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620" activeTab="2"/>
  </bookViews>
  <sheets>
    <sheet name="Macheta PO 2023_rap_precedent" sheetId="2" r:id="rId1"/>
    <sheet name="Macheta PO 2023_rap_luna" sheetId="1" r:id="rId2"/>
    <sheet name="Macheta PO 2023_rap_cumulat" sheetId="3" r:id="rId3"/>
  </sheets>
  <externalReferences>
    <externalReference r:id="rId4"/>
  </externalReferences>
  <definedNames>
    <definedName name="_xlnm._FilterDatabase" localSheetId="2" hidden="1">'Macheta PO 2023_rap_cumulat'!$B$10:$AI$64</definedName>
    <definedName name="_xlnm._FilterDatabase" localSheetId="1" hidden="1">'Macheta PO 2023_rap_luna'!$B$10:$AI$64</definedName>
    <definedName name="_xlnm._FilterDatabase" localSheetId="0" hidden="1">'Macheta PO 2023_rap_precedent'!$B$10:$AI$64</definedName>
    <definedName name="_xlnm.Print_Area">[1]JUDETE!$A$1:$E$45</definedName>
    <definedName name="_xlnm.Print_Titles" localSheetId="2">'Macheta PO 2023_rap_cumulat'!$7:$12</definedName>
    <definedName name="_xlnm.Print_Titles" localSheetId="1">'Macheta PO 2023_rap_luna'!$7:$12</definedName>
    <definedName name="_xlnm.Print_Titles" localSheetId="0">'Macheta PO 2023_rap_precedent'!$7:$12</definedName>
  </definedNames>
  <calcPr calcId="145621"/>
</workbook>
</file>

<file path=xl/calcChain.xml><?xml version="1.0" encoding="utf-8"?>
<calcChain xmlns="http://schemas.openxmlformats.org/spreadsheetml/2006/main">
  <c r="F68" i="3" l="1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F67" i="3"/>
  <c r="G67" i="3"/>
  <c r="H67" i="3"/>
  <c r="I67" i="3"/>
  <c r="J67" i="3"/>
  <c r="K67" i="3"/>
  <c r="L67" i="3"/>
  <c r="M67" i="3"/>
  <c r="N67" i="3"/>
  <c r="O67" i="3"/>
  <c r="D67" i="3" s="1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X43" i="3" s="1"/>
  <c r="F66" i="3"/>
  <c r="G66" i="3"/>
  <c r="H66" i="3"/>
  <c r="I66" i="3"/>
  <c r="J66" i="3"/>
  <c r="K66" i="3"/>
  <c r="L66" i="3"/>
  <c r="M66" i="3"/>
  <c r="N66" i="3"/>
  <c r="O66" i="3"/>
  <c r="D66" i="3" s="1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F65" i="3"/>
  <c r="G65" i="3"/>
  <c r="BI49" i="3" s="1"/>
  <c r="H65" i="3"/>
  <c r="I65" i="3"/>
  <c r="J65" i="3"/>
  <c r="K65" i="3"/>
  <c r="L65" i="3"/>
  <c r="M65" i="3"/>
  <c r="N65" i="3"/>
  <c r="O65" i="3"/>
  <c r="D65" i="3" s="1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F64" i="3"/>
  <c r="G64" i="3"/>
  <c r="BH49" i="3" s="1"/>
  <c r="H64" i="3"/>
  <c r="I64" i="3"/>
  <c r="J64" i="3"/>
  <c r="K64" i="3"/>
  <c r="L64" i="3"/>
  <c r="M64" i="3"/>
  <c r="N64" i="3"/>
  <c r="O64" i="3"/>
  <c r="D64" i="3" s="1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U43" i="3" s="1"/>
  <c r="F63" i="3"/>
  <c r="G63" i="3"/>
  <c r="BG49" i="3" s="1"/>
  <c r="H63" i="3"/>
  <c r="I63" i="3"/>
  <c r="J63" i="3"/>
  <c r="K63" i="3"/>
  <c r="L63" i="3"/>
  <c r="M63" i="3"/>
  <c r="N63" i="3"/>
  <c r="O63" i="3"/>
  <c r="D63" i="3" s="1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F62" i="3"/>
  <c r="G62" i="3"/>
  <c r="H62" i="3"/>
  <c r="I62" i="3"/>
  <c r="J62" i="3"/>
  <c r="K62" i="3"/>
  <c r="L62" i="3"/>
  <c r="M62" i="3"/>
  <c r="N62" i="3"/>
  <c r="O62" i="3"/>
  <c r="D62" i="3" s="1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F60" i="3"/>
  <c r="G60" i="3"/>
  <c r="H60" i="3"/>
  <c r="I60" i="3"/>
  <c r="J60" i="3"/>
  <c r="K60" i="3"/>
  <c r="L60" i="3"/>
  <c r="M60" i="3"/>
  <c r="N60" i="3"/>
  <c r="O60" i="3"/>
  <c r="D60" i="3" s="1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F59" i="3"/>
  <c r="G59" i="3"/>
  <c r="BC49" i="3" s="1"/>
  <c r="H59" i="3"/>
  <c r="I59" i="3"/>
  <c r="J59" i="3"/>
  <c r="K59" i="3"/>
  <c r="L59" i="3"/>
  <c r="M59" i="3"/>
  <c r="N59" i="3"/>
  <c r="O59" i="3"/>
  <c r="D59" i="3" s="1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BG42" i="3" s="1"/>
  <c r="F54" i="3"/>
  <c r="G54" i="3"/>
  <c r="AX49" i="3" s="1"/>
  <c r="H54" i="3"/>
  <c r="I54" i="3"/>
  <c r="J54" i="3"/>
  <c r="K54" i="3"/>
  <c r="L54" i="3"/>
  <c r="M54" i="3"/>
  <c r="N54" i="3"/>
  <c r="O54" i="3"/>
  <c r="D54" i="3" s="1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F53" i="3"/>
  <c r="G53" i="3"/>
  <c r="AW49" i="3" s="1"/>
  <c r="H53" i="3"/>
  <c r="I53" i="3"/>
  <c r="J53" i="3"/>
  <c r="K53" i="3"/>
  <c r="L53" i="3"/>
  <c r="M53" i="3"/>
  <c r="N53" i="3"/>
  <c r="O53" i="3"/>
  <c r="D53" i="3" s="1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F52" i="3"/>
  <c r="G52" i="3"/>
  <c r="H52" i="3"/>
  <c r="AV49" i="3" s="1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F51" i="3"/>
  <c r="G51" i="3"/>
  <c r="AU49" i="3" s="1"/>
  <c r="H51" i="3"/>
  <c r="I51" i="3"/>
  <c r="J51" i="3"/>
  <c r="K51" i="3"/>
  <c r="L51" i="3"/>
  <c r="M51" i="3"/>
  <c r="N51" i="3"/>
  <c r="O51" i="3"/>
  <c r="D51" i="3" s="1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F50" i="3"/>
  <c r="G50" i="3"/>
  <c r="BK48" i="3" s="1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F44" i="3"/>
  <c r="G44" i="3"/>
  <c r="H44" i="3"/>
  <c r="I44" i="3"/>
  <c r="J44" i="3"/>
  <c r="K44" i="3"/>
  <c r="L44" i="3"/>
  <c r="M44" i="3"/>
  <c r="N44" i="3"/>
  <c r="O44" i="3"/>
  <c r="D44" i="3" s="1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F42" i="3"/>
  <c r="G42" i="3"/>
  <c r="BL39" i="3" s="1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F41" i="3"/>
  <c r="G41" i="3"/>
  <c r="BB48" i="3" s="1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S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AX34" i="3" s="1"/>
  <c r="W39" i="3"/>
  <c r="X39" i="3"/>
  <c r="Y39" i="3"/>
  <c r="Z39" i="3"/>
  <c r="AA39" i="3"/>
  <c r="AB39" i="3"/>
  <c r="AC39" i="3"/>
  <c r="AD39" i="3"/>
  <c r="BF34" i="3" s="1"/>
  <c r="AE39" i="3"/>
  <c r="AF39" i="3"/>
  <c r="AG39" i="3"/>
  <c r="AH39" i="3"/>
  <c r="AI39" i="3"/>
  <c r="AJ39" i="3"/>
  <c r="AK39" i="3"/>
  <c r="AL39" i="3"/>
  <c r="AW35" i="3" s="1"/>
  <c r="AM39" i="3"/>
  <c r="AN39" i="3"/>
  <c r="AO39" i="3"/>
  <c r="AP39" i="3"/>
  <c r="AQ39" i="3"/>
  <c r="AR39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F36" i="3"/>
  <c r="G36" i="3"/>
  <c r="AZ33" i="3" s="1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E36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F34" i="3"/>
  <c r="G34" i="3"/>
  <c r="H34" i="3"/>
  <c r="AU48" i="3" s="1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F33" i="3"/>
  <c r="BD30" i="3" s="1"/>
  <c r="G33" i="3"/>
  <c r="H33" i="3"/>
  <c r="BK47" i="3" s="1"/>
  <c r="I33" i="3"/>
  <c r="J33" i="3"/>
  <c r="K33" i="3"/>
  <c r="L33" i="3"/>
  <c r="BH30" i="3" s="1"/>
  <c r="M33" i="3"/>
  <c r="N33" i="3"/>
  <c r="O33" i="3"/>
  <c r="P33" i="3"/>
  <c r="D33" i="3" s="1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F32" i="3"/>
  <c r="G32" i="3"/>
  <c r="BE30" i="3" s="1"/>
  <c r="H32" i="3"/>
  <c r="I32" i="3"/>
  <c r="J32" i="3"/>
  <c r="K32" i="3"/>
  <c r="BG30" i="3" s="1"/>
  <c r="L32" i="3"/>
  <c r="M32" i="3"/>
  <c r="BI30" i="3" s="1"/>
  <c r="N32" i="3"/>
  <c r="O32" i="3"/>
  <c r="BK30" i="3" s="1"/>
  <c r="P32" i="3"/>
  <c r="Q32" i="3"/>
  <c r="R32" i="3"/>
  <c r="S32" i="3"/>
  <c r="T32" i="3"/>
  <c r="U32" i="3"/>
  <c r="AY31" i="3" s="1"/>
  <c r="V32" i="3"/>
  <c r="W32" i="3"/>
  <c r="X32" i="3"/>
  <c r="Y32" i="3"/>
  <c r="BC31" i="3" s="1"/>
  <c r="Z32" i="3"/>
  <c r="AA32" i="3"/>
  <c r="AB32" i="3"/>
  <c r="AC32" i="3"/>
  <c r="BG31" i="3" s="1"/>
  <c r="AD32" i="3"/>
  <c r="AE32" i="3"/>
  <c r="AF32" i="3"/>
  <c r="AG32" i="3"/>
  <c r="BK31" i="3" s="1"/>
  <c r="AH32" i="3"/>
  <c r="AI32" i="3"/>
  <c r="AJ32" i="3"/>
  <c r="AK32" i="3"/>
  <c r="AX32" i="3" s="1"/>
  <c r="AL32" i="3"/>
  <c r="AM32" i="3"/>
  <c r="AN32" i="3"/>
  <c r="AO32" i="3"/>
  <c r="AP32" i="3"/>
  <c r="AQ32" i="3"/>
  <c r="AR32" i="3"/>
  <c r="AS32" i="3"/>
  <c r="F31" i="3"/>
  <c r="G31" i="3"/>
  <c r="BI47" i="3" s="1"/>
  <c r="H31" i="3"/>
  <c r="I31" i="3"/>
  <c r="J31" i="3"/>
  <c r="K31" i="3"/>
  <c r="L31" i="3"/>
  <c r="M31" i="3"/>
  <c r="N31" i="3"/>
  <c r="O31" i="3"/>
  <c r="D31" i="3" s="1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F30" i="3"/>
  <c r="G30" i="3"/>
  <c r="BH47" i="3" s="1"/>
  <c r="H30" i="3"/>
  <c r="I30" i="3"/>
  <c r="J30" i="3"/>
  <c r="K30" i="3"/>
  <c r="L30" i="3"/>
  <c r="M30" i="3"/>
  <c r="N30" i="3"/>
  <c r="O30" i="3"/>
  <c r="D30" i="3" s="1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F28" i="3"/>
  <c r="G28" i="3"/>
  <c r="BF47" i="3" s="1"/>
  <c r="H28" i="3"/>
  <c r="I28" i="3"/>
  <c r="J28" i="3"/>
  <c r="K28" i="3"/>
  <c r="L28" i="3"/>
  <c r="M28" i="3"/>
  <c r="N28" i="3"/>
  <c r="O28" i="3"/>
  <c r="D28" i="3" s="1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F27" i="3"/>
  <c r="G27" i="3"/>
  <c r="BE47" i="3" s="1"/>
  <c r="H27" i="3"/>
  <c r="I27" i="3"/>
  <c r="J27" i="3"/>
  <c r="K27" i="3"/>
  <c r="L27" i="3"/>
  <c r="M27" i="3"/>
  <c r="N27" i="3"/>
  <c r="O27" i="3"/>
  <c r="D27" i="3" s="1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F26" i="3"/>
  <c r="G26" i="3"/>
  <c r="BD47" i="3" s="1"/>
  <c r="H26" i="3"/>
  <c r="I26" i="3"/>
  <c r="J26" i="3"/>
  <c r="K26" i="3"/>
  <c r="L26" i="3"/>
  <c r="M26" i="3"/>
  <c r="N26" i="3"/>
  <c r="O26" i="3"/>
  <c r="D26" i="3" s="1"/>
  <c r="P26" i="3"/>
  <c r="Q26" i="3"/>
  <c r="R26" i="3"/>
  <c r="S26" i="3"/>
  <c r="T26" i="3"/>
  <c r="U26" i="3"/>
  <c r="BC26" i="3" s="1"/>
  <c r="V26" i="3"/>
  <c r="W26" i="3"/>
  <c r="X26" i="3"/>
  <c r="Y26" i="3"/>
  <c r="BG26" i="3" s="1"/>
  <c r="Z26" i="3"/>
  <c r="AA26" i="3"/>
  <c r="AB26" i="3"/>
  <c r="AC26" i="3"/>
  <c r="BK26" i="3" s="1"/>
  <c r="AD26" i="3"/>
  <c r="AE26" i="3"/>
  <c r="AF26" i="3"/>
  <c r="AG26" i="3"/>
  <c r="AX27" i="3" s="1"/>
  <c r="AH26" i="3"/>
  <c r="AI26" i="3"/>
  <c r="AZ27" i="3" s="1"/>
  <c r="AJ26" i="3"/>
  <c r="AK26" i="3"/>
  <c r="BB27" i="3" s="1"/>
  <c r="AL26" i="3"/>
  <c r="AM26" i="3"/>
  <c r="AN26" i="3"/>
  <c r="AO26" i="3"/>
  <c r="AP26" i="3"/>
  <c r="AQ26" i="3"/>
  <c r="AR26" i="3"/>
  <c r="AS26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F24" i="3"/>
  <c r="G24" i="3"/>
  <c r="BB47" i="3" s="1"/>
  <c r="H24" i="3"/>
  <c r="I24" i="3"/>
  <c r="J24" i="3"/>
  <c r="K24" i="3"/>
  <c r="L24" i="3"/>
  <c r="M24" i="3"/>
  <c r="N24" i="3"/>
  <c r="O24" i="3"/>
  <c r="D24" i="3" s="1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F23" i="3"/>
  <c r="G23" i="3"/>
  <c r="H23" i="3"/>
  <c r="I23" i="3"/>
  <c r="J23" i="3"/>
  <c r="K23" i="3"/>
  <c r="BD23" i="3" s="1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F22" i="3"/>
  <c r="G22" i="3"/>
  <c r="AZ47" i="3" s="1"/>
  <c r="H22" i="3"/>
  <c r="I22" i="3"/>
  <c r="J22" i="3"/>
  <c r="K22" i="3"/>
  <c r="L22" i="3"/>
  <c r="M22" i="3"/>
  <c r="N22" i="3"/>
  <c r="O22" i="3"/>
  <c r="D22" i="3" s="1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F21" i="3"/>
  <c r="G21" i="3"/>
  <c r="H21" i="3"/>
  <c r="I21" i="3"/>
  <c r="J21" i="3"/>
  <c r="K21" i="3"/>
  <c r="L21" i="3"/>
  <c r="M21" i="3"/>
  <c r="N21" i="3"/>
  <c r="O21" i="3"/>
  <c r="D21" i="3" s="1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F20" i="3"/>
  <c r="G20" i="3"/>
  <c r="H20" i="3"/>
  <c r="I20" i="3"/>
  <c r="J20" i="3"/>
  <c r="K20" i="3"/>
  <c r="L20" i="3"/>
  <c r="M20" i="3"/>
  <c r="N20" i="3"/>
  <c r="O20" i="3"/>
  <c r="D20" i="3" s="1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F19" i="3"/>
  <c r="G19" i="3"/>
  <c r="AW47" i="3" s="1"/>
  <c r="H19" i="3"/>
  <c r="I19" i="3"/>
  <c r="J19" i="3"/>
  <c r="K19" i="3"/>
  <c r="L19" i="3"/>
  <c r="M19" i="3"/>
  <c r="N19" i="3"/>
  <c r="O19" i="3"/>
  <c r="D19" i="3" s="1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F18" i="3"/>
  <c r="G18" i="3"/>
  <c r="AV47" i="3" s="1"/>
  <c r="H18" i="3"/>
  <c r="I18" i="3"/>
  <c r="J18" i="3"/>
  <c r="K18" i="3"/>
  <c r="L18" i="3"/>
  <c r="M18" i="3"/>
  <c r="N18" i="3"/>
  <c r="O18" i="3"/>
  <c r="D18" i="3" s="1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F17" i="3"/>
  <c r="G17" i="3"/>
  <c r="AU47" i="3" s="1"/>
  <c r="H17" i="3"/>
  <c r="I17" i="3"/>
  <c r="J17" i="3"/>
  <c r="K17" i="3"/>
  <c r="L17" i="3"/>
  <c r="M17" i="3"/>
  <c r="N17" i="3"/>
  <c r="O17" i="3"/>
  <c r="D17" i="3" s="1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F15" i="3"/>
  <c r="G15" i="3"/>
  <c r="BJ46" i="3" s="1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BI13" i="3" s="1"/>
  <c r="AB15" i="3"/>
  <c r="AC15" i="3"/>
  <c r="AD15" i="3"/>
  <c r="AE15" i="3"/>
  <c r="BE59" i="3" s="1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F14" i="3"/>
  <c r="G14" i="3"/>
  <c r="BI46" i="3" s="1"/>
  <c r="H14" i="3"/>
  <c r="I14" i="3"/>
  <c r="BM13" i="3" s="1"/>
  <c r="J14" i="3"/>
  <c r="K14" i="3"/>
  <c r="L14" i="3"/>
  <c r="M14" i="3"/>
  <c r="N14" i="3"/>
  <c r="O14" i="3"/>
  <c r="D14" i="3" s="1"/>
  <c r="AW14" i="3" s="1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BD13" i="3" s="1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BG25" i="3" s="1"/>
  <c r="E28" i="3"/>
  <c r="E29" i="3"/>
  <c r="E30" i="3"/>
  <c r="E31" i="3"/>
  <c r="AW28" i="3" s="1"/>
  <c r="E32" i="3"/>
  <c r="E33" i="3"/>
  <c r="BC30" i="3" s="1"/>
  <c r="E34" i="3"/>
  <c r="E35" i="3"/>
  <c r="E37" i="3"/>
  <c r="E38" i="3"/>
  <c r="E39" i="3"/>
  <c r="E40" i="3"/>
  <c r="BA33" i="3" s="1"/>
  <c r="E41" i="3"/>
  <c r="E42" i="3"/>
  <c r="E43" i="3"/>
  <c r="E44" i="3"/>
  <c r="BG36" i="3" s="1"/>
  <c r="E45" i="3"/>
  <c r="E46" i="3"/>
  <c r="E47" i="3"/>
  <c r="E48" i="3"/>
  <c r="E49" i="3"/>
  <c r="E50" i="3"/>
  <c r="BB44" i="3" s="1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AU63" i="3" s="1"/>
  <c r="E67" i="3"/>
  <c r="E68" i="3"/>
  <c r="E13" i="3"/>
  <c r="BA50" i="3" s="1"/>
  <c r="F13" i="3"/>
  <c r="BI14" i="3" s="1"/>
  <c r="G13" i="3"/>
  <c r="H13" i="3"/>
  <c r="I13" i="3"/>
  <c r="J13" i="3"/>
  <c r="K13" i="3"/>
  <c r="L13" i="3"/>
  <c r="M13" i="3"/>
  <c r="N13" i="3"/>
  <c r="BA13" i="3" s="1"/>
  <c r="O13" i="3"/>
  <c r="P13" i="3"/>
  <c r="D13" i="3" s="1"/>
  <c r="AU40" i="3" s="1"/>
  <c r="Q13" i="3"/>
  <c r="R13" i="3"/>
  <c r="S13" i="3"/>
  <c r="T13" i="3"/>
  <c r="U13" i="3"/>
  <c r="V13" i="3"/>
  <c r="BH15" i="3" s="1"/>
  <c r="W13" i="3"/>
  <c r="X13" i="3"/>
  <c r="Y13" i="3"/>
  <c r="Z13" i="3"/>
  <c r="BH13" i="3" s="1"/>
  <c r="AA13" i="3"/>
  <c r="AB13" i="3"/>
  <c r="BJ13" i="3" s="1"/>
  <c r="AC13" i="3"/>
  <c r="AD13" i="3"/>
  <c r="AE13" i="3"/>
  <c r="AF13" i="3"/>
  <c r="AX16" i="3" s="1"/>
  <c r="AG13" i="3"/>
  <c r="AH13" i="3"/>
  <c r="AI13" i="3"/>
  <c r="AJ13" i="3"/>
  <c r="BJ59" i="3" s="1"/>
  <c r="AK13" i="3"/>
  <c r="AL13" i="3"/>
  <c r="AM13" i="3"/>
  <c r="AN13" i="3"/>
  <c r="AO13" i="3"/>
  <c r="AP13" i="3"/>
  <c r="AQ13" i="3"/>
  <c r="AR13" i="3"/>
  <c r="AW15" i="3" s="1"/>
  <c r="AS13" i="3"/>
  <c r="D13" i="2"/>
  <c r="BI64" i="3"/>
  <c r="BH64" i="3"/>
  <c r="BF64" i="3"/>
  <c r="BD64" i="3"/>
  <c r="BB64" i="3"/>
  <c r="AZ64" i="3"/>
  <c r="AX64" i="3"/>
  <c r="AV64" i="3"/>
  <c r="BK63" i="3"/>
  <c r="BI63" i="3"/>
  <c r="BG63" i="3"/>
  <c r="BD63" i="3"/>
  <c r="BB63" i="3"/>
  <c r="AZ63" i="3"/>
  <c r="AX63" i="3"/>
  <c r="AV63" i="3"/>
  <c r="BH62" i="3"/>
  <c r="D61" i="3"/>
  <c r="BJ61" i="3" s="1"/>
  <c r="D58" i="3"/>
  <c r="D57" i="3"/>
  <c r="D56" i="3"/>
  <c r="D55" i="3"/>
  <c r="AV52" i="3"/>
  <c r="AY51" i="3"/>
  <c r="BC50" i="3"/>
  <c r="BJ49" i="3"/>
  <c r="BF49" i="3"/>
  <c r="BE49" i="3"/>
  <c r="BD49" i="3"/>
  <c r="BB49" i="3"/>
  <c r="BA49" i="3"/>
  <c r="AZ49" i="3"/>
  <c r="AY49" i="3"/>
  <c r="BH48" i="3"/>
  <c r="D48" i="3"/>
  <c r="BF46" i="3" s="1"/>
  <c r="BG46" i="3"/>
  <c r="AY46" i="3"/>
  <c r="AX46" i="3"/>
  <c r="AV46" i="3"/>
  <c r="BK45" i="3"/>
  <c r="BI45" i="3"/>
  <c r="BG45" i="3"/>
  <c r="BE45" i="3"/>
  <c r="BC45" i="3"/>
  <c r="BA45" i="3"/>
  <c r="AY45" i="3"/>
  <c r="AW45" i="3"/>
  <c r="D45" i="3"/>
  <c r="BK44" i="3"/>
  <c r="BJ44" i="3"/>
  <c r="BI44" i="3"/>
  <c r="BH44" i="3"/>
  <c r="BG44" i="3"/>
  <c r="BF44" i="3"/>
  <c r="BE44" i="3"/>
  <c r="BD44" i="3"/>
  <c r="BC44" i="3"/>
  <c r="BA44" i="3"/>
  <c r="AV43" i="3"/>
  <c r="BI42" i="3"/>
  <c r="BF42" i="3"/>
  <c r="BE42" i="3"/>
  <c r="BD42" i="3"/>
  <c r="BC42" i="3"/>
  <c r="D42" i="3"/>
  <c r="BG41" i="3" s="1"/>
  <c r="BD39" i="3"/>
  <c r="BC39" i="3"/>
  <c r="BB39" i="3"/>
  <c r="AZ39" i="3"/>
  <c r="AX39" i="3"/>
  <c r="AV39" i="3"/>
  <c r="D39" i="3"/>
  <c r="BD41" i="3" s="1"/>
  <c r="BK38" i="3"/>
  <c r="BJ38" i="3"/>
  <c r="BI38" i="3"/>
  <c r="BH38" i="3"/>
  <c r="BG38" i="3"/>
  <c r="BF38" i="3"/>
  <c r="BE38" i="3"/>
  <c r="BD38" i="3"/>
  <c r="BC38" i="3"/>
  <c r="BB38" i="3"/>
  <c r="BA38" i="3"/>
  <c r="AZ38" i="3"/>
  <c r="AX38" i="3"/>
  <c r="AV38" i="3"/>
  <c r="BJ37" i="3"/>
  <c r="BH37" i="3"/>
  <c r="BF37" i="3"/>
  <c r="BD37" i="3"/>
  <c r="BB37" i="3"/>
  <c r="AY37" i="3"/>
  <c r="AW37" i="3"/>
  <c r="AU37" i="3"/>
  <c r="BJ36" i="3"/>
  <c r="BH36" i="3"/>
  <c r="AX36" i="3"/>
  <c r="BJ34" i="3"/>
  <c r="BB34" i="3"/>
  <c r="D34" i="3"/>
  <c r="BG33" i="3"/>
  <c r="BC33" i="3"/>
  <c r="AZ32" i="3"/>
  <c r="AV32" i="3"/>
  <c r="BI31" i="3"/>
  <c r="BE31" i="3"/>
  <c r="BA31" i="3"/>
  <c r="AW31" i="3"/>
  <c r="BJ30" i="3"/>
  <c r="BF30" i="3"/>
  <c r="BJ29" i="3"/>
  <c r="BH29" i="3"/>
  <c r="BF29" i="3"/>
  <c r="BD29" i="3"/>
  <c r="BB29" i="3"/>
  <c r="AZ29" i="3"/>
  <c r="AX29" i="3"/>
  <c r="AV29" i="3"/>
  <c r="BK29" i="3"/>
  <c r="BC29" i="3"/>
  <c r="BJ28" i="3"/>
  <c r="BK28" i="3"/>
  <c r="BI28" i="3"/>
  <c r="BF28" i="3"/>
  <c r="BD28" i="3"/>
  <c r="BB28" i="3"/>
  <c r="AZ28" i="3"/>
  <c r="AX28" i="3"/>
  <c r="BI26" i="3"/>
  <c r="BD27" i="3"/>
  <c r="BC27" i="3"/>
  <c r="BA27" i="3"/>
  <c r="AY27" i="3"/>
  <c r="AU27" i="3"/>
  <c r="BJ26" i="3"/>
  <c r="BH26" i="3"/>
  <c r="BD26" i="3"/>
  <c r="BB26" i="3"/>
  <c r="AY26" i="3"/>
  <c r="AW26" i="3"/>
  <c r="BK25" i="3"/>
  <c r="BJ25" i="3"/>
  <c r="BI25" i="3"/>
  <c r="BH25" i="3"/>
  <c r="D25" i="3"/>
  <c r="AW25" i="3"/>
  <c r="BK24" i="3"/>
  <c r="BI24" i="3"/>
  <c r="BG24" i="3"/>
  <c r="BE24" i="3"/>
  <c r="BC24" i="3"/>
  <c r="AW24" i="3"/>
  <c r="AU24" i="3"/>
  <c r="BI23" i="3"/>
  <c r="BE22" i="3"/>
  <c r="BA21" i="3"/>
  <c r="AY20" i="3"/>
  <c r="AW20" i="3"/>
  <c r="AU20" i="3"/>
  <c r="L69" i="3"/>
  <c r="BJ19" i="3"/>
  <c r="BH19" i="3"/>
  <c r="BF19" i="3"/>
  <c r="BD19" i="3"/>
  <c r="BB19" i="3"/>
  <c r="AZ19" i="3"/>
  <c r="AX19" i="3"/>
  <c r="BJ18" i="3"/>
  <c r="BH18" i="3"/>
  <c r="BF18" i="3"/>
  <c r="BD18" i="3"/>
  <c r="AZ18" i="3"/>
  <c r="AX18" i="3"/>
  <c r="AV18" i="3"/>
  <c r="BB17" i="3"/>
  <c r="AV17" i="3"/>
  <c r="BH16" i="3"/>
  <c r="BD16" i="3"/>
  <c r="BB16" i="3"/>
  <c r="BD15" i="3"/>
  <c r="AY15" i="3"/>
  <c r="D15" i="3"/>
  <c r="AW40" i="3" s="1"/>
  <c r="BH14" i="3"/>
  <c r="BK13" i="3"/>
  <c r="BG13" i="3"/>
  <c r="BC13" i="3"/>
  <c r="D67" i="2"/>
  <c r="AX43" i="2" s="1"/>
  <c r="D66" i="2"/>
  <c r="D65" i="2"/>
  <c r="AV43" i="2" s="1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V64" i="2"/>
  <c r="AU64" i="2"/>
  <c r="D64" i="2"/>
  <c r="BK64" i="2" s="1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D63" i="2"/>
  <c r="BE62" i="2" s="1"/>
  <c r="BJ62" i="2"/>
  <c r="BH62" i="2"/>
  <c r="BF62" i="2"/>
  <c r="BD62" i="2"/>
  <c r="BB62" i="2"/>
  <c r="D62" i="2"/>
  <c r="AZ62" i="2" s="1"/>
  <c r="D61" i="2"/>
  <c r="BJ61" i="2" s="1"/>
  <c r="AW60" i="2"/>
  <c r="AV60" i="2"/>
  <c r="AU60" i="2"/>
  <c r="D60" i="2"/>
  <c r="BD61" i="2" s="1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D59" i="2"/>
  <c r="AX61" i="2" s="1"/>
  <c r="D58" i="2"/>
  <c r="D57" i="2"/>
  <c r="BE42" i="2" s="1"/>
  <c r="D56" i="2"/>
  <c r="BD42" i="2" s="1"/>
  <c r="D55" i="2"/>
  <c r="BC42" i="2" s="1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D54" i="2"/>
  <c r="BH60" i="2" s="1"/>
  <c r="D53" i="2"/>
  <c r="BB60" i="2" s="1"/>
  <c r="AY52" i="2"/>
  <c r="AX52" i="2"/>
  <c r="AW52" i="2"/>
  <c r="AV52" i="2"/>
  <c r="AU52" i="2"/>
  <c r="D52" i="2"/>
  <c r="AY50" i="2" s="1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D51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X50" i="2"/>
  <c r="AV50" i="2"/>
  <c r="D50" i="2"/>
  <c r="AX42" i="2" s="1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D49" i="2"/>
  <c r="BK48" i="2"/>
  <c r="BJ48" i="2"/>
  <c r="BH48" i="2"/>
  <c r="BG48" i="2"/>
  <c r="BF48" i="2"/>
  <c r="BE48" i="2"/>
  <c r="BD48" i="2"/>
  <c r="BB48" i="2"/>
  <c r="BA48" i="2"/>
  <c r="AZ48" i="2"/>
  <c r="AX48" i="2"/>
  <c r="AW48" i="2"/>
  <c r="AU48" i="2"/>
  <c r="BI48" i="2"/>
  <c r="D48" i="2"/>
  <c r="BE46" i="2" s="1"/>
  <c r="BK47" i="2"/>
  <c r="BI47" i="2"/>
  <c r="BH47" i="2"/>
  <c r="BF47" i="2"/>
  <c r="BE47" i="2"/>
  <c r="BC47" i="2"/>
  <c r="BB47" i="2"/>
  <c r="AZ47" i="2"/>
  <c r="AY47" i="2"/>
  <c r="AW47" i="2"/>
  <c r="AV47" i="2"/>
  <c r="AU47" i="2"/>
  <c r="D47" i="2"/>
  <c r="AY44" i="2" s="1"/>
  <c r="BJ46" i="2"/>
  <c r="BI46" i="2"/>
  <c r="BH46" i="2"/>
  <c r="BG46" i="2"/>
  <c r="BF46" i="2"/>
  <c r="AZ46" i="2"/>
  <c r="AY46" i="2"/>
  <c r="AX46" i="2"/>
  <c r="AW46" i="2"/>
  <c r="AV46" i="2"/>
  <c r="AU46" i="2"/>
  <c r="D46" i="2"/>
  <c r="BJ43" i="2" s="1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D45" i="2"/>
  <c r="BD43" i="2" s="1"/>
  <c r="BK44" i="2"/>
  <c r="BJ44" i="2"/>
  <c r="BI44" i="2"/>
  <c r="BH44" i="2"/>
  <c r="BG44" i="2"/>
  <c r="BF44" i="2"/>
  <c r="BE44" i="2"/>
  <c r="BD44" i="2"/>
  <c r="BC44" i="2"/>
  <c r="BB44" i="2"/>
  <c r="BA44" i="2"/>
  <c r="AZ44" i="2"/>
  <c r="AV44" i="2"/>
  <c r="D44" i="2"/>
  <c r="BI41" i="2" s="1"/>
  <c r="BL43" i="2"/>
  <c r="BE43" i="2"/>
  <c r="AW43" i="2"/>
  <c r="AU43" i="2"/>
  <c r="D43" i="2"/>
  <c r="BH41" i="2" s="1"/>
  <c r="BK42" i="2"/>
  <c r="BJ42" i="2"/>
  <c r="BF42" i="2"/>
  <c r="BA42" i="2"/>
  <c r="AY42" i="2"/>
  <c r="AW42" i="2"/>
  <c r="BC48" i="2"/>
  <c r="D42" i="2"/>
  <c r="BG41" i="2" s="1"/>
  <c r="D41" i="2"/>
  <c r="BF41" i="2" s="1"/>
  <c r="D40" i="2"/>
  <c r="BE41" i="2" s="1"/>
  <c r="BL39" i="2"/>
  <c r="BG39" i="2"/>
  <c r="BD39" i="2"/>
  <c r="BC39" i="2"/>
  <c r="BB39" i="2"/>
  <c r="BA39" i="2"/>
  <c r="AZ39" i="2"/>
  <c r="AY39" i="2"/>
  <c r="AX39" i="2"/>
  <c r="AW39" i="2"/>
  <c r="AV39" i="2"/>
  <c r="AU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Y48" i="2"/>
  <c r="D38" i="2"/>
  <c r="BC41" i="2" s="1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D37" i="2"/>
  <c r="BB41" i="2" s="1"/>
  <c r="BK36" i="2"/>
  <c r="BJ36" i="2"/>
  <c r="BI36" i="2"/>
  <c r="BH36" i="2"/>
  <c r="BG36" i="2"/>
  <c r="BF36" i="2"/>
  <c r="AX36" i="2"/>
  <c r="D36" i="2"/>
  <c r="BA41" i="2" s="1"/>
  <c r="BH35" i="2"/>
  <c r="BG35" i="2"/>
  <c r="BF35" i="2"/>
  <c r="AY35" i="2"/>
  <c r="AX35" i="2"/>
  <c r="AW35" i="2"/>
  <c r="AV35" i="2"/>
  <c r="AU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D34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W33" i="2"/>
  <c r="D33" i="2"/>
  <c r="BA32" i="2"/>
  <c r="AZ32" i="2"/>
  <c r="AY32" i="2"/>
  <c r="AX32" i="2"/>
  <c r="AW32" i="2"/>
  <c r="AV32" i="2"/>
  <c r="AU32" i="2"/>
  <c r="AU31" i="2"/>
  <c r="BJ47" i="2"/>
  <c r="D32" i="2"/>
  <c r="BE32" i="2" s="1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D31" i="2"/>
  <c r="BK30" i="2"/>
  <c r="BJ30" i="2"/>
  <c r="BI30" i="2"/>
  <c r="BH30" i="2"/>
  <c r="BG30" i="2"/>
  <c r="BF30" i="2"/>
  <c r="BE30" i="2"/>
  <c r="BD30" i="2"/>
  <c r="BC30" i="2"/>
  <c r="D30" i="2"/>
  <c r="BI29" i="2"/>
  <c r="BG29" i="2"/>
  <c r="BE29" i="2"/>
  <c r="BC29" i="2"/>
  <c r="BA29" i="2"/>
  <c r="AY29" i="2"/>
  <c r="AW29" i="2"/>
  <c r="AU29" i="2"/>
  <c r="BK29" i="2"/>
  <c r="BJ29" i="2"/>
  <c r="BH29" i="2"/>
  <c r="BF29" i="2"/>
  <c r="BD29" i="2"/>
  <c r="BB29" i="2"/>
  <c r="AZ29" i="2"/>
  <c r="AX29" i="2"/>
  <c r="BK28" i="2"/>
  <c r="BI28" i="2"/>
  <c r="BG47" i="2"/>
  <c r="D29" i="2"/>
  <c r="AV30" i="2" s="1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D28" i="2"/>
  <c r="BD27" i="2"/>
  <c r="D27" i="2"/>
  <c r="BJ26" i="2"/>
  <c r="BH26" i="2"/>
  <c r="BF26" i="2"/>
  <c r="BD26" i="2"/>
  <c r="BB26" i="2"/>
  <c r="BC27" i="2"/>
  <c r="BB27" i="2"/>
  <c r="BA27" i="2"/>
  <c r="AZ27" i="2"/>
  <c r="AY27" i="2"/>
  <c r="AX27" i="2"/>
  <c r="AW27" i="2"/>
  <c r="AV27" i="2"/>
  <c r="AU27" i="2"/>
  <c r="BK26" i="2"/>
  <c r="BG26" i="2"/>
  <c r="BE26" i="2"/>
  <c r="BC26" i="2"/>
  <c r="BA26" i="2"/>
  <c r="AY26" i="2"/>
  <c r="AW26" i="2"/>
  <c r="AV26" i="2"/>
  <c r="AU26" i="2"/>
  <c r="BK25" i="2"/>
  <c r="BJ25" i="2"/>
  <c r="BI25" i="2"/>
  <c r="BH25" i="2"/>
  <c r="BG25" i="2"/>
  <c r="AU25" i="2"/>
  <c r="D25" i="2"/>
  <c r="D24" i="2"/>
  <c r="BK23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AU24" i="2"/>
  <c r="BG23" i="2"/>
  <c r="BF23" i="2"/>
  <c r="BE23" i="2"/>
  <c r="BD23" i="2"/>
  <c r="BA47" i="2"/>
  <c r="D23" i="2"/>
  <c r="BE25" i="2" s="1"/>
  <c r="BF22" i="2"/>
  <c r="BD22" i="2"/>
  <c r="BB22" i="2"/>
  <c r="AZ22" i="2"/>
  <c r="AX22" i="2"/>
  <c r="AV22" i="2"/>
  <c r="D22" i="2"/>
  <c r="BB21" i="2"/>
  <c r="AZ21" i="2"/>
  <c r="AX21" i="2"/>
  <c r="AV21" i="2"/>
  <c r="D21" i="2"/>
  <c r="BJ21" i="2"/>
  <c r="BF21" i="2"/>
  <c r="D19" i="2"/>
  <c r="BA18" i="2"/>
  <c r="D18" i="2"/>
  <c r="BI17" i="2"/>
  <c r="BE17" i="2"/>
  <c r="BA17" i="2"/>
  <c r="D17" i="2"/>
  <c r="BI16" i="2"/>
  <c r="BE16" i="2"/>
  <c r="BB16" i="2"/>
  <c r="BA16" i="2"/>
  <c r="AZ16" i="2"/>
  <c r="AY16" i="2"/>
  <c r="AX16" i="2"/>
  <c r="AW16" i="2"/>
  <c r="AV16" i="2"/>
  <c r="AU16" i="2"/>
  <c r="AY18" i="2"/>
  <c r="AV20" i="2"/>
  <c r="BK19" i="2"/>
  <c r="BG19" i="2"/>
  <c r="BC19" i="2"/>
  <c r="AY19" i="2"/>
  <c r="BG18" i="2"/>
  <c r="BC18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D15" i="2"/>
  <c r="AW40" i="2" s="1"/>
  <c r="BK14" i="2"/>
  <c r="BJ14" i="2"/>
  <c r="BI14" i="2"/>
  <c r="BH14" i="2"/>
  <c r="D14" i="2"/>
  <c r="AV40" i="2" s="1"/>
  <c r="BM13" i="2"/>
  <c r="BL13" i="2"/>
  <c r="BK13" i="2"/>
  <c r="BJ13" i="2"/>
  <c r="BI13" i="2"/>
  <c r="BH13" i="2"/>
  <c r="BG13" i="2"/>
  <c r="BE13" i="2"/>
  <c r="BC13" i="2"/>
  <c r="BA13" i="2"/>
  <c r="AV13" i="2"/>
  <c r="AU40" i="2"/>
  <c r="BD13" i="2" l="1"/>
  <c r="BB35" i="2"/>
  <c r="BB36" i="2"/>
  <c r="BK39" i="2"/>
  <c r="BJ41" i="2"/>
  <c r="AY43" i="2"/>
  <c r="BK43" i="2"/>
  <c r="AX44" i="2"/>
  <c r="BF13" i="2"/>
  <c r="AU42" i="2"/>
  <c r="AZ42" i="2"/>
  <c r="BC43" i="2"/>
  <c r="BG43" i="2"/>
  <c r="AU44" i="2"/>
  <c r="AW44" i="2"/>
  <c r="AU50" i="2"/>
  <c r="AW50" i="2"/>
  <c r="BA62" i="2"/>
  <c r="BC62" i="2"/>
  <c r="BG62" i="2"/>
  <c r="BI62" i="2"/>
  <c r="BK62" i="2"/>
  <c r="AW22" i="3"/>
  <c r="BA26" i="3"/>
  <c r="BG29" i="3"/>
  <c r="AW29" i="3"/>
  <c r="BG28" i="3"/>
  <c r="BC28" i="3"/>
  <c r="BA28" i="3"/>
  <c r="BG51" i="3"/>
  <c r="BK50" i="3"/>
  <c r="BI33" i="3"/>
  <c r="BE33" i="3"/>
  <c r="BK37" i="3"/>
  <c r="BI37" i="3"/>
  <c r="BG37" i="3"/>
  <c r="BE37" i="3"/>
  <c r="BC37" i="3"/>
  <c r="BA37" i="3"/>
  <c r="BK36" i="3"/>
  <c r="BI36" i="3"/>
  <c r="BI41" i="3"/>
  <c r="BE52" i="3"/>
  <c r="BJ64" i="3"/>
  <c r="BK49" i="3"/>
  <c r="BH42" i="2"/>
  <c r="BE13" i="3"/>
  <c r="BJ14" i="3"/>
  <c r="BA15" i="3"/>
  <c r="AY28" i="3"/>
  <c r="BE28" i="3"/>
  <c r="BA54" i="3"/>
  <c r="AX15" i="3"/>
  <c r="AU15" i="3"/>
  <c r="AW59" i="3"/>
  <c r="BI54" i="3"/>
  <c r="AY32" i="3"/>
  <c r="BB15" i="3"/>
  <c r="AZ15" i="3"/>
  <c r="BK14" i="3"/>
  <c r="BJ17" i="3"/>
  <c r="BA22" i="3"/>
  <c r="AW21" i="3"/>
  <c r="AX24" i="3"/>
  <c r="AV24" i="3"/>
  <c r="BK23" i="3"/>
  <c r="BF23" i="3"/>
  <c r="AU28" i="3"/>
  <c r="AV27" i="3"/>
  <c r="BE26" i="3"/>
  <c r="AV26" i="3"/>
  <c r="BI29" i="3"/>
  <c r="BE29" i="3"/>
  <c r="BA29" i="3"/>
  <c r="AU29" i="3"/>
  <c r="BH28" i="3"/>
  <c r="AW32" i="3"/>
  <c r="AU32" i="3"/>
  <c r="BJ31" i="3"/>
  <c r="BH31" i="3"/>
  <c r="BF31" i="3"/>
  <c r="BD31" i="3"/>
  <c r="BB31" i="3"/>
  <c r="AZ31" i="3"/>
  <c r="AX31" i="3"/>
  <c r="AY52" i="3"/>
  <c r="BK51" i="3"/>
  <c r="BI51" i="3"/>
  <c r="BE51" i="3"/>
  <c r="BC51" i="3"/>
  <c r="BA51" i="3"/>
  <c r="AW51" i="3"/>
  <c r="AU51" i="3"/>
  <c r="BG50" i="3"/>
  <c r="BE50" i="3"/>
  <c r="AW48" i="3"/>
  <c r="D37" i="3"/>
  <c r="AX48" i="3"/>
  <c r="BG35" i="3"/>
  <c r="AX35" i="3"/>
  <c r="AU35" i="3"/>
  <c r="BH34" i="3"/>
  <c r="BD34" i="3"/>
  <c r="AZ34" i="3"/>
  <c r="AV34" i="3"/>
  <c r="BJ33" i="3"/>
  <c r="BH33" i="3"/>
  <c r="BF33" i="3"/>
  <c r="AZ48" i="3"/>
  <c r="BB33" i="3"/>
  <c r="AY35" i="3"/>
  <c r="D40" i="3"/>
  <c r="BA48" i="3"/>
  <c r="BF36" i="3"/>
  <c r="BH39" i="3"/>
  <c r="BD48" i="3"/>
  <c r="BE48" i="3"/>
  <c r="BF48" i="3"/>
  <c r="D47" i="3"/>
  <c r="AV42" i="3"/>
  <c r="BI48" i="3"/>
  <c r="AW46" i="3"/>
  <c r="AU46" i="3"/>
  <c r="BJ45" i="3"/>
  <c r="BH45" i="3"/>
  <c r="BF45" i="3"/>
  <c r="BD45" i="3"/>
  <c r="BB45" i="3"/>
  <c r="AZ45" i="3"/>
  <c r="AX45" i="3"/>
  <c r="AV45" i="3"/>
  <c r="D49" i="3"/>
  <c r="BJ48" i="3"/>
  <c r="D50" i="3"/>
  <c r="AX42" i="3" s="1"/>
  <c r="BB60" i="3"/>
  <c r="AX61" i="3"/>
  <c r="AU64" i="3"/>
  <c r="BE63" i="3"/>
  <c r="BA63" i="3"/>
  <c r="AY63" i="3"/>
  <c r="AW43" i="3"/>
  <c r="BC14" i="2"/>
  <c r="BK32" i="2"/>
  <c r="AU33" i="2"/>
  <c r="AY33" i="2"/>
  <c r="AZ35" i="2"/>
  <c r="BD35" i="2"/>
  <c r="BJ35" i="2"/>
  <c r="AV36" i="2"/>
  <c r="AZ36" i="2"/>
  <c r="BD36" i="2"/>
  <c r="AY44" i="3"/>
  <c r="AU44" i="3"/>
  <c r="BD43" i="3"/>
  <c r="BJ41" i="3"/>
  <c r="BI50" i="3"/>
  <c r="D36" i="3"/>
  <c r="AW33" i="3" s="1"/>
  <c r="BB41" i="3"/>
  <c r="D38" i="3"/>
  <c r="BB35" i="3" s="1"/>
  <c r="AV35" i="3"/>
  <c r="BK34" i="3"/>
  <c r="BI34" i="3"/>
  <c r="BG34" i="3"/>
  <c r="BE34" i="3"/>
  <c r="BC34" i="3"/>
  <c r="BA34" i="3"/>
  <c r="AY34" i="3"/>
  <c r="AW34" i="3"/>
  <c r="AU34" i="3"/>
  <c r="BK33" i="3"/>
  <c r="BE41" i="3"/>
  <c r="BJ39" i="3"/>
  <c r="BC48" i="3"/>
  <c r="BF39" i="3"/>
  <c r="BA39" i="3"/>
  <c r="AY39" i="3"/>
  <c r="AW39" i="3"/>
  <c r="AU39" i="3"/>
  <c r="AY38" i="3"/>
  <c r="AZ37" i="3"/>
  <c r="AW38" i="3"/>
  <c r="AX37" i="3"/>
  <c r="AU38" i="3"/>
  <c r="AV37" i="3"/>
  <c r="BG48" i="3"/>
  <c r="BL43" i="3"/>
  <c r="AZ44" i="3"/>
  <c r="AZ46" i="3"/>
  <c r="AW42" i="3"/>
  <c r="AU45" i="3"/>
  <c r="AY42" i="3"/>
  <c r="D52" i="3"/>
  <c r="AZ42" i="3" s="1"/>
  <c r="BA42" i="3"/>
  <c r="BJ62" i="3"/>
  <c r="BK64" i="3"/>
  <c r="BG64" i="3"/>
  <c r="BE64" i="3"/>
  <c r="BC64" i="3"/>
  <c r="BA64" i="3"/>
  <c r="AY64" i="3"/>
  <c r="BJ63" i="3"/>
  <c r="BH63" i="3"/>
  <c r="BF63" i="3"/>
  <c r="BF13" i="3"/>
  <c r="BL13" i="3"/>
  <c r="AU31" i="3"/>
  <c r="BD33" i="3"/>
  <c r="BH35" i="3"/>
  <c r="AY48" i="3"/>
  <c r="D41" i="3"/>
  <c r="BE36" i="3" s="1"/>
  <c r="D43" i="3"/>
  <c r="BH41" i="3" s="1"/>
  <c r="BE43" i="3"/>
  <c r="AW44" i="3"/>
  <c r="AW63" i="3"/>
  <c r="BC63" i="3"/>
  <c r="AY25" i="2"/>
  <c r="BA25" i="2"/>
  <c r="BG32" i="2"/>
  <c r="BJ32" i="2"/>
  <c r="AV33" i="2"/>
  <c r="AX33" i="2"/>
  <c r="BA35" i="2"/>
  <c r="BC35" i="2"/>
  <c r="BE35" i="2"/>
  <c r="BI35" i="2"/>
  <c r="BK35" i="2"/>
  <c r="AU36" i="2"/>
  <c r="AW36" i="2"/>
  <c r="AY36" i="2"/>
  <c r="BA36" i="2"/>
  <c r="BC36" i="2"/>
  <c r="BE36" i="2"/>
  <c r="BB42" i="2"/>
  <c r="BA43" i="2"/>
  <c r="BI43" i="2"/>
  <c r="BB46" i="2"/>
  <c r="BJ35" i="3"/>
  <c r="BC46" i="3"/>
  <c r="BA46" i="3"/>
  <c r="AW60" i="3"/>
  <c r="BK59" i="3"/>
  <c r="BA16" i="3"/>
  <c r="AW16" i="3"/>
  <c r="BA59" i="3"/>
  <c r="BI15" i="3"/>
  <c r="BE15" i="3"/>
  <c r="BG54" i="3"/>
  <c r="BE54" i="3"/>
  <c r="BC54" i="3"/>
  <c r="AU25" i="3"/>
  <c r="BJ24" i="3"/>
  <c r="BH24" i="3"/>
  <c r="BF24" i="3"/>
  <c r="BD24" i="3"/>
  <c r="AZ24" i="3"/>
  <c r="BE27" i="3"/>
  <c r="BC14" i="3"/>
  <c r="BC43" i="3"/>
  <c r="BE46" i="3"/>
  <c r="BA14" i="2"/>
  <c r="BE14" i="2"/>
  <c r="BE39" i="2"/>
  <c r="BI39" i="2"/>
  <c r="BG42" i="2"/>
  <c r="BI42" i="2"/>
  <c r="BD46" i="2"/>
  <c r="BD36" i="3"/>
  <c r="AZ36" i="3"/>
  <c r="BD61" i="3"/>
  <c r="BH42" i="3"/>
  <c r="BE62" i="3"/>
  <c r="BD62" i="3"/>
  <c r="AV60" i="3"/>
  <c r="AX52" i="3"/>
  <c r="AW52" i="3"/>
  <c r="AU60" i="3"/>
  <c r="BH59" i="3"/>
  <c r="BJ51" i="3"/>
  <c r="BF59" i="3"/>
  <c r="BH51" i="3"/>
  <c r="BD59" i="3"/>
  <c r="BF51" i="3"/>
  <c r="BB59" i="3"/>
  <c r="BD51" i="3"/>
  <c r="AZ59" i="3"/>
  <c r="BB51" i="3"/>
  <c r="AX59" i="3"/>
  <c r="AZ51" i="3"/>
  <c r="AV59" i="3"/>
  <c r="AX51" i="3"/>
  <c r="BK54" i="3"/>
  <c r="AV51" i="3"/>
  <c r="BH54" i="3"/>
  <c r="BJ50" i="3"/>
  <c r="BC15" i="3"/>
  <c r="BF54" i="3"/>
  <c r="BH50" i="3"/>
  <c r="BD54" i="3"/>
  <c r="BF50" i="3"/>
  <c r="BB54" i="3"/>
  <c r="BD50" i="3"/>
  <c r="AZ54" i="3"/>
  <c r="BB50" i="3"/>
  <c r="AY54" i="3"/>
  <c r="BG59" i="3"/>
  <c r="AY16" i="3"/>
  <c r="BC59" i="3"/>
  <c r="AU16" i="3"/>
  <c r="AY59" i="3"/>
  <c r="BK15" i="3"/>
  <c r="AU59" i="3"/>
  <c r="BG15" i="3"/>
  <c r="BF17" i="3"/>
  <c r="AX17" i="3"/>
  <c r="AX23" i="3"/>
  <c r="BC22" i="3"/>
  <c r="AY22" i="3"/>
  <c r="AU22" i="3"/>
  <c r="BC21" i="3"/>
  <c r="AY21" i="3"/>
  <c r="AY47" i="3"/>
  <c r="AU21" i="3"/>
  <c r="AV15" i="3"/>
  <c r="BF15" i="3"/>
  <c r="BJ15" i="3"/>
  <c r="AV16" i="3"/>
  <c r="AZ16" i="3"/>
  <c r="BA41" i="3"/>
  <c r="AY33" i="3"/>
  <c r="AU33" i="3"/>
  <c r="BK32" i="3"/>
  <c r="AY36" i="3"/>
  <c r="BC36" i="3"/>
  <c r="BK42" i="3"/>
  <c r="BH46" i="3"/>
  <c r="BH60" i="3"/>
  <c r="BB42" i="3"/>
  <c r="BI59" i="3"/>
  <c r="AZ62" i="3"/>
  <c r="BJ42" i="3"/>
  <c r="BG62" i="3"/>
  <c r="AU50" i="3"/>
  <c r="BJ54" i="3"/>
  <c r="AU13" i="3"/>
  <c r="BA14" i="3"/>
  <c r="BE14" i="3"/>
  <c r="BE39" i="3"/>
  <c r="BG39" i="3"/>
  <c r="BI39" i="3"/>
  <c r="BK39" i="3"/>
  <c r="AY43" i="3"/>
  <c r="BB62" i="3"/>
  <c r="BF62" i="3"/>
  <c r="AW14" i="2"/>
  <c r="AZ50" i="3"/>
  <c r="AX50" i="3"/>
  <c r="BI52" i="3"/>
  <c r="AV50" i="3"/>
  <c r="AU14" i="2"/>
  <c r="AY14" i="2"/>
  <c r="BB14" i="2"/>
  <c r="BD14" i="2"/>
  <c r="BF14" i="2"/>
  <c r="BD25" i="2"/>
  <c r="BC32" i="2"/>
  <c r="BF39" i="2"/>
  <c r="BH39" i="2"/>
  <c r="BJ39" i="2"/>
  <c r="BK41" i="2"/>
  <c r="AV42" i="2"/>
  <c r="AZ43" i="2"/>
  <c r="BB43" i="2"/>
  <c r="BF43" i="2"/>
  <c r="BH43" i="2"/>
  <c r="BA46" i="2"/>
  <c r="BC46" i="2"/>
  <c r="AY13" i="3"/>
  <c r="AU14" i="3"/>
  <c r="BB14" i="3"/>
  <c r="BD14" i="3"/>
  <c r="BF14" i="3"/>
  <c r="BJ32" i="3"/>
  <c r="AV33" i="3"/>
  <c r="AX33" i="3"/>
  <c r="BA35" i="3"/>
  <c r="BC35" i="3"/>
  <c r="BE35" i="3"/>
  <c r="BI35" i="3"/>
  <c r="BK35" i="3"/>
  <c r="AV36" i="3"/>
  <c r="AU42" i="3"/>
  <c r="BA43" i="3"/>
  <c r="AV44" i="3"/>
  <c r="AX44" i="3"/>
  <c r="BB46" i="3"/>
  <c r="BD46" i="3"/>
  <c r="AY50" i="3"/>
  <c r="AU52" i="3"/>
  <c r="BA62" i="3"/>
  <c r="BC62" i="3"/>
  <c r="BI62" i="3"/>
  <c r="BK62" i="3"/>
  <c r="AV25" i="3"/>
  <c r="BA24" i="3"/>
  <c r="BG23" i="3"/>
  <c r="BE23" i="3"/>
  <c r="BC47" i="3"/>
  <c r="BA23" i="3"/>
  <c r="D46" i="3"/>
  <c r="BI43" i="3" s="1"/>
  <c r="BG52" i="3"/>
  <c r="BA52" i="3"/>
  <c r="AZ43" i="3"/>
  <c r="BB43" i="3"/>
  <c r="AU36" i="3"/>
  <c r="AW36" i="3"/>
  <c r="BG27" i="3"/>
  <c r="BK27" i="3"/>
  <c r="AW13" i="3"/>
  <c r="BG14" i="3"/>
  <c r="AV13" i="3"/>
  <c r="AX13" i="3"/>
  <c r="AZ13" i="3"/>
  <c r="BB13" i="3"/>
  <c r="AV40" i="3"/>
  <c r="AZ14" i="3"/>
  <c r="AX14" i="3"/>
  <c r="AV14" i="3"/>
  <c r="AY14" i="3"/>
  <c r="AZ52" i="3"/>
  <c r="BC18" i="3"/>
  <c r="BB52" i="3"/>
  <c r="BE18" i="3"/>
  <c r="BD52" i="3"/>
  <c r="BG18" i="3"/>
  <c r="BF52" i="3"/>
  <c r="BI18" i="3"/>
  <c r="BH52" i="3"/>
  <c r="BK18" i="3"/>
  <c r="AU17" i="3"/>
  <c r="D16" i="3"/>
  <c r="BC16" i="3" s="1"/>
  <c r="BJ52" i="3"/>
  <c r="AW17" i="3"/>
  <c r="BK52" i="3"/>
  <c r="AW19" i="3"/>
  <c r="S69" i="3"/>
  <c r="AV53" i="3"/>
  <c r="AY19" i="3"/>
  <c r="AX53" i="3"/>
  <c r="BA19" i="3"/>
  <c r="AZ53" i="3"/>
  <c r="BC19" i="3"/>
  <c r="BB53" i="3"/>
  <c r="BE19" i="3"/>
  <c r="BG20" i="3"/>
  <c r="BD53" i="3"/>
  <c r="BG19" i="3"/>
  <c r="BF53" i="3"/>
  <c r="AE69" i="3"/>
  <c r="BI19" i="3"/>
  <c r="BH53" i="3"/>
  <c r="BK19" i="3"/>
  <c r="AU18" i="3"/>
  <c r="BJ53" i="3"/>
  <c r="AV20" i="3"/>
  <c r="AW18" i="3"/>
  <c r="AU54" i="3"/>
  <c r="AX20" i="3"/>
  <c r="AY18" i="3"/>
  <c r="AX54" i="3"/>
  <c r="AX40" i="3"/>
  <c r="BA20" i="3"/>
  <c r="BF16" i="3"/>
  <c r="BJ16" i="3"/>
  <c r="AZ17" i="3"/>
  <c r="BD17" i="3"/>
  <c r="BH17" i="3"/>
  <c r="BJ65" i="3"/>
  <c r="BI65" i="3"/>
  <c r="BH65" i="3"/>
  <c r="BF65" i="3"/>
  <c r="BG65" i="3"/>
  <c r="AZ40" i="3"/>
  <c r="BB18" i="3"/>
  <c r="AV19" i="3"/>
  <c r="AV48" i="3"/>
  <c r="BD65" i="3"/>
  <c r="BB65" i="3"/>
  <c r="AY40" i="3"/>
  <c r="BE65" i="3"/>
  <c r="BC65" i="3"/>
  <c r="BA65" i="3"/>
  <c r="AW66" i="3"/>
  <c r="AU66" i="3"/>
  <c r="AX66" i="3"/>
  <c r="AV66" i="3"/>
  <c r="BK65" i="3"/>
  <c r="AZ65" i="3"/>
  <c r="AX65" i="3"/>
  <c r="AV65" i="3"/>
  <c r="BA40" i="3"/>
  <c r="AY65" i="3"/>
  <c r="AW65" i="3"/>
  <c r="AU65" i="3"/>
  <c r="H69" i="3"/>
  <c r="AX47" i="3"/>
  <c r="J69" i="3"/>
  <c r="R69" i="3"/>
  <c r="BC66" i="3"/>
  <c r="BI20" i="3"/>
  <c r="BK20" i="3"/>
  <c r="BE21" i="3"/>
  <c r="BG21" i="3"/>
  <c r="BI21" i="3"/>
  <c r="BK21" i="3"/>
  <c r="BG22" i="3"/>
  <c r="BI22" i="3"/>
  <c r="BK22" i="3"/>
  <c r="AV23" i="3"/>
  <c r="AZ23" i="3"/>
  <c r="BB23" i="3"/>
  <c r="BH23" i="3"/>
  <c r="BJ23" i="3"/>
  <c r="BD67" i="3"/>
  <c r="BB67" i="3"/>
  <c r="AZ67" i="3"/>
  <c r="BC67" i="3"/>
  <c r="BA67" i="3"/>
  <c r="BF40" i="3"/>
  <c r="BB24" i="3"/>
  <c r="BH67" i="3"/>
  <c r="BF67" i="3"/>
  <c r="BI67" i="3"/>
  <c r="BG67" i="3"/>
  <c r="BE67" i="3"/>
  <c r="BG40" i="3"/>
  <c r="AX25" i="3"/>
  <c r="BF25" i="3"/>
  <c r="BN67" i="3"/>
  <c r="AU26" i="3"/>
  <c r="AW27" i="3"/>
  <c r="BI27" i="3"/>
  <c r="BL29" i="3"/>
  <c r="BH69" i="3"/>
  <c r="BF69" i="3"/>
  <c r="BI69" i="3"/>
  <c r="BG69" i="3"/>
  <c r="BE69" i="3"/>
  <c r="AX41" i="3"/>
  <c r="BN69" i="3"/>
  <c r="BL69" i="3"/>
  <c r="BJ69" i="3"/>
  <c r="BM69" i="3"/>
  <c r="BK69" i="3"/>
  <c r="AY41" i="3"/>
  <c r="F69" i="3"/>
  <c r="BK46" i="3"/>
  <c r="BC52" i="3"/>
  <c r="T69" i="3"/>
  <c r="AU53" i="3"/>
  <c r="V69" i="3"/>
  <c r="AW53" i="3"/>
  <c r="AY53" i="3"/>
  <c r="Z69" i="3"/>
  <c r="BA53" i="3"/>
  <c r="AB69" i="3"/>
  <c r="BC53" i="3"/>
  <c r="AD69" i="3"/>
  <c r="BE53" i="3"/>
  <c r="AF69" i="3"/>
  <c r="BG53" i="3"/>
  <c r="AH69" i="3"/>
  <c r="BI53" i="3"/>
  <c r="AJ69" i="3"/>
  <c r="BK53" i="3"/>
  <c r="AV54" i="3"/>
  <c r="AL69" i="3"/>
  <c r="AN69" i="3"/>
  <c r="AP69" i="3"/>
  <c r="AR69" i="3"/>
  <c r="AW54" i="3"/>
  <c r="BE16" i="3"/>
  <c r="BG16" i="3"/>
  <c r="BI16" i="3"/>
  <c r="BK16" i="3"/>
  <c r="AY17" i="3"/>
  <c r="BA17" i="3"/>
  <c r="BC17" i="3"/>
  <c r="BE17" i="3"/>
  <c r="BG17" i="3"/>
  <c r="BI17" i="3"/>
  <c r="BK17" i="3"/>
  <c r="BA18" i="3"/>
  <c r="AU19" i="3"/>
  <c r="E69" i="3"/>
  <c r="AY66" i="3"/>
  <c r="G69" i="3"/>
  <c r="AZ66" i="3"/>
  <c r="I69" i="3"/>
  <c r="K69" i="3"/>
  <c r="M69" i="3"/>
  <c r="BA66" i="3"/>
  <c r="Q69" i="3"/>
  <c r="BB66" i="3"/>
  <c r="U69" i="3"/>
  <c r="W69" i="3"/>
  <c r="Y69" i="3"/>
  <c r="AA69" i="3"/>
  <c r="AC69" i="3"/>
  <c r="AG69" i="3"/>
  <c r="AI69" i="3"/>
  <c r="AK69" i="3"/>
  <c r="AM69" i="3"/>
  <c r="AO69" i="3"/>
  <c r="AQ69" i="3"/>
  <c r="AS69" i="3"/>
  <c r="BB40" i="3"/>
  <c r="AZ20" i="3"/>
  <c r="BF20" i="3"/>
  <c r="BJ20" i="3"/>
  <c r="BG66" i="3"/>
  <c r="BE66" i="3"/>
  <c r="BH66" i="3"/>
  <c r="BF66" i="3"/>
  <c r="BD66" i="3"/>
  <c r="BC40" i="3"/>
  <c r="AV21" i="3"/>
  <c r="AX21" i="3"/>
  <c r="AZ21" i="3"/>
  <c r="BB21" i="3"/>
  <c r="BD21" i="3"/>
  <c r="BF21" i="3"/>
  <c r="BH21" i="3"/>
  <c r="BJ21" i="3"/>
  <c r="BM66" i="3"/>
  <c r="BK66" i="3"/>
  <c r="BI66" i="3"/>
  <c r="BL66" i="3"/>
  <c r="BJ66" i="3"/>
  <c r="BD40" i="3"/>
  <c r="AV22" i="3"/>
  <c r="AX22" i="3"/>
  <c r="AZ22" i="3"/>
  <c r="BB22" i="3"/>
  <c r="BD22" i="3"/>
  <c r="BF22" i="3"/>
  <c r="BH22" i="3"/>
  <c r="BJ22" i="3"/>
  <c r="D23" i="3"/>
  <c r="AU67" i="3" s="1"/>
  <c r="BA47" i="3"/>
  <c r="AY67" i="3"/>
  <c r="AU23" i="3"/>
  <c r="AW23" i="3"/>
  <c r="AY23" i="3"/>
  <c r="BC23" i="3"/>
  <c r="AY24" i="3"/>
  <c r="AY25" i="3"/>
  <c r="BJ67" i="3"/>
  <c r="BK67" i="3"/>
  <c r="BL67" i="3"/>
  <c r="BM67" i="3"/>
  <c r="BH40" i="3"/>
  <c r="AX26" i="3"/>
  <c r="AZ26" i="3"/>
  <c r="BF26" i="3"/>
  <c r="AX68" i="3"/>
  <c r="AV68" i="3"/>
  <c r="AY68" i="3"/>
  <c r="AW68" i="3"/>
  <c r="AU68" i="3"/>
  <c r="BI40" i="3"/>
  <c r="BF27" i="3"/>
  <c r="BH27" i="3"/>
  <c r="BJ27" i="3"/>
  <c r="BD68" i="3"/>
  <c r="BB68" i="3"/>
  <c r="AZ68" i="3"/>
  <c r="BC68" i="3"/>
  <c r="BA68" i="3"/>
  <c r="BJ40" i="3"/>
  <c r="AV28" i="3"/>
  <c r="D29" i="3"/>
  <c r="BF68" i="3" s="1"/>
  <c r="BG47" i="3"/>
  <c r="BI68" i="3"/>
  <c r="AY29" i="3"/>
  <c r="BN68" i="3"/>
  <c r="BL68" i="3"/>
  <c r="BJ68" i="3"/>
  <c r="BM68" i="3"/>
  <c r="BK68" i="3"/>
  <c r="AU41" i="3"/>
  <c r="AV30" i="3"/>
  <c r="BB30" i="3"/>
  <c r="AX69" i="3"/>
  <c r="AV69" i="3"/>
  <c r="AY69" i="3"/>
  <c r="AW69" i="3"/>
  <c r="AU69" i="3"/>
  <c r="AV41" i="3"/>
  <c r="AV31" i="3"/>
  <c r="D32" i="3"/>
  <c r="BF32" i="3" s="1"/>
  <c r="BJ47" i="3"/>
  <c r="BD69" i="3"/>
  <c r="BA32" i="3"/>
  <c r="BC32" i="3"/>
  <c r="BI32" i="3"/>
  <c r="N69" i="3"/>
  <c r="P69" i="3"/>
  <c r="AY60" i="3"/>
  <c r="BA60" i="3"/>
  <c r="BC60" i="3"/>
  <c r="BE60" i="3"/>
  <c r="BG60" i="3"/>
  <c r="BI60" i="3"/>
  <c r="BK60" i="3"/>
  <c r="AU61" i="3"/>
  <c r="AW61" i="3"/>
  <c r="AY61" i="3"/>
  <c r="BA61" i="3"/>
  <c r="BC61" i="3"/>
  <c r="BE61" i="3"/>
  <c r="BG61" i="3"/>
  <c r="BI61" i="3"/>
  <c r="BK61" i="3"/>
  <c r="AU62" i="3"/>
  <c r="AW62" i="3"/>
  <c r="AY62" i="3"/>
  <c r="AX60" i="3"/>
  <c r="AZ60" i="3"/>
  <c r="BD60" i="3"/>
  <c r="BF60" i="3"/>
  <c r="BJ60" i="3"/>
  <c r="AV61" i="3"/>
  <c r="AZ61" i="3"/>
  <c r="BB61" i="3"/>
  <c r="BF61" i="3"/>
  <c r="BH61" i="3"/>
  <c r="AV62" i="3"/>
  <c r="AX62" i="3"/>
  <c r="AW64" i="3"/>
  <c r="AX13" i="2"/>
  <c r="BB13" i="2"/>
  <c r="AV14" i="2"/>
  <c r="AX14" i="2"/>
  <c r="AZ14" i="2"/>
  <c r="D16" i="2"/>
  <c r="BA52" i="2"/>
  <c r="BD18" i="2"/>
  <c r="BK46" i="2"/>
  <c r="BC52" i="2"/>
  <c r="BI20" i="2"/>
  <c r="BF18" i="2"/>
  <c r="BE52" i="2"/>
  <c r="BH18" i="2"/>
  <c r="BG52" i="2"/>
  <c r="BJ18" i="2"/>
  <c r="BI52" i="2"/>
  <c r="AV17" i="2"/>
  <c r="AU53" i="2"/>
  <c r="AX19" i="2"/>
  <c r="AW53" i="2"/>
  <c r="AZ19" i="2"/>
  <c r="AY53" i="2"/>
  <c r="BB19" i="2"/>
  <c r="BA53" i="2"/>
  <c r="BD19" i="2"/>
  <c r="BC53" i="2"/>
  <c r="BF19" i="2"/>
  <c r="BE53" i="2"/>
  <c r="BH19" i="2"/>
  <c r="BG53" i="2"/>
  <c r="BJ19" i="2"/>
  <c r="BI53" i="2"/>
  <c r="AU20" i="2"/>
  <c r="AV18" i="2"/>
  <c r="BK53" i="2"/>
  <c r="AW20" i="2"/>
  <c r="AX18" i="2"/>
  <c r="AV54" i="2"/>
  <c r="AY20" i="2"/>
  <c r="AZ18" i="2"/>
  <c r="AW54" i="2"/>
  <c r="BG16" i="2"/>
  <c r="BK16" i="2"/>
  <c r="AU17" i="2"/>
  <c r="AY17" i="2"/>
  <c r="BC17" i="2"/>
  <c r="BG17" i="2"/>
  <c r="BK17" i="2"/>
  <c r="AU18" i="2"/>
  <c r="BK18" i="2"/>
  <c r="AU19" i="2"/>
  <c r="AZ20" i="2"/>
  <c r="BG66" i="2"/>
  <c r="BE66" i="2"/>
  <c r="BH66" i="2"/>
  <c r="BF66" i="2"/>
  <c r="BD66" i="2"/>
  <c r="BC40" i="2"/>
  <c r="AZ13" i="2"/>
  <c r="AU13" i="2"/>
  <c r="AW13" i="2"/>
  <c r="AY13" i="2"/>
  <c r="BG14" i="2"/>
  <c r="AZ52" i="2"/>
  <c r="BD16" i="2"/>
  <c r="BB52" i="2"/>
  <c r="BC20" i="2"/>
  <c r="BF16" i="2"/>
  <c r="BD52" i="2"/>
  <c r="BH16" i="2"/>
  <c r="BF52" i="2"/>
  <c r="BJ16" i="2"/>
  <c r="BH52" i="2"/>
  <c r="BJ52" i="2"/>
  <c r="BE20" i="2"/>
  <c r="AV19" i="2"/>
  <c r="BK52" i="2"/>
  <c r="AX17" i="2"/>
  <c r="AV53" i="2"/>
  <c r="AZ17" i="2"/>
  <c r="AX53" i="2"/>
  <c r="BB17" i="2"/>
  <c r="AZ53" i="2"/>
  <c r="BD17" i="2"/>
  <c r="BB53" i="2"/>
  <c r="BG20" i="2"/>
  <c r="BF17" i="2"/>
  <c r="BD53" i="2"/>
  <c r="BH17" i="2"/>
  <c r="BF53" i="2"/>
  <c r="BJ17" i="2"/>
  <c r="BH53" i="2"/>
  <c r="BJ53" i="2"/>
  <c r="AU54" i="2"/>
  <c r="AW17" i="2"/>
  <c r="AW18" i="2"/>
  <c r="BE18" i="2"/>
  <c r="BI18" i="2"/>
  <c r="AW19" i="2"/>
  <c r="BA19" i="2"/>
  <c r="BE19" i="2"/>
  <c r="BI19" i="2"/>
  <c r="AU21" i="2"/>
  <c r="AY23" i="2"/>
  <c r="AW21" i="2"/>
  <c r="AY21" i="2"/>
  <c r="BA21" i="2"/>
  <c r="D20" i="2"/>
  <c r="AY66" i="2" s="1"/>
  <c r="BC21" i="2"/>
  <c r="AU22" i="2"/>
  <c r="AW22" i="2"/>
  <c r="AY22" i="2"/>
  <c r="BA22" i="2"/>
  <c r="BC22" i="2"/>
  <c r="BE22" i="2"/>
  <c r="BB40" i="2"/>
  <c r="BH22" i="2"/>
  <c r="AX20" i="2"/>
  <c r="BB20" i="2"/>
  <c r="BF20" i="2"/>
  <c r="BJ20" i="2"/>
  <c r="BD21" i="2"/>
  <c r="BH21" i="2"/>
  <c r="BM66" i="2"/>
  <c r="BK66" i="2"/>
  <c r="BI66" i="2"/>
  <c r="BL66" i="2"/>
  <c r="BJ66" i="2"/>
  <c r="BD40" i="2"/>
  <c r="AY67" i="2"/>
  <c r="BA23" i="2"/>
  <c r="BC23" i="2"/>
  <c r="BI23" i="2"/>
  <c r="AY24" i="2"/>
  <c r="BC25" i="2"/>
  <c r="AX26" i="2"/>
  <c r="AZ26" i="2"/>
  <c r="AX68" i="2"/>
  <c r="AV68" i="2"/>
  <c r="AY68" i="2"/>
  <c r="AW68" i="2"/>
  <c r="AU68" i="2"/>
  <c r="BI40" i="2"/>
  <c r="BD68" i="2"/>
  <c r="BB68" i="2"/>
  <c r="AZ68" i="2"/>
  <c r="BC68" i="2"/>
  <c r="BA68" i="2"/>
  <c r="BJ40" i="2"/>
  <c r="AV28" i="2"/>
  <c r="BI68" i="2"/>
  <c r="BN68" i="2"/>
  <c r="BL68" i="2"/>
  <c r="BJ68" i="2"/>
  <c r="BM68" i="2"/>
  <c r="BK68" i="2"/>
  <c r="AU41" i="2"/>
  <c r="AX30" i="2"/>
  <c r="AZ30" i="2"/>
  <c r="BB30" i="2"/>
  <c r="AX69" i="2"/>
  <c r="AV69" i="2"/>
  <c r="AY69" i="2"/>
  <c r="AW69" i="2"/>
  <c r="AU69" i="2"/>
  <c r="AV41" i="2"/>
  <c r="BD69" i="2"/>
  <c r="BI32" i="2"/>
  <c r="AX54" i="2"/>
  <c r="AX40" i="2"/>
  <c r="BD65" i="2"/>
  <c r="BB65" i="2"/>
  <c r="AY40" i="2"/>
  <c r="BE65" i="2"/>
  <c r="BC65" i="2"/>
  <c r="BA65" i="2"/>
  <c r="BJ65" i="2"/>
  <c r="BI65" i="2"/>
  <c r="BH65" i="2"/>
  <c r="BF65" i="2"/>
  <c r="BG65" i="2"/>
  <c r="AZ40" i="2"/>
  <c r="BB18" i="2"/>
  <c r="AW66" i="2"/>
  <c r="AU66" i="2"/>
  <c r="AX66" i="2"/>
  <c r="AV66" i="2"/>
  <c r="BK65" i="2"/>
  <c r="AZ65" i="2"/>
  <c r="AX65" i="2"/>
  <c r="AV65" i="2"/>
  <c r="BA40" i="2"/>
  <c r="AY65" i="2"/>
  <c r="AW65" i="2"/>
  <c r="AU65" i="2"/>
  <c r="AX47" i="2"/>
  <c r="BC66" i="2"/>
  <c r="BA20" i="2"/>
  <c r="BK20" i="2"/>
  <c r="BE21" i="2"/>
  <c r="BG21" i="2"/>
  <c r="BI21" i="2"/>
  <c r="BK21" i="2"/>
  <c r="BG22" i="2"/>
  <c r="AU67" i="2"/>
  <c r="AV67" i="2"/>
  <c r="AW67" i="2"/>
  <c r="AX67" i="2"/>
  <c r="BE40" i="2"/>
  <c r="AV23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D26" i="2"/>
  <c r="BJ67" i="2" s="1"/>
  <c r="BD47" i="2"/>
  <c r="BN67" i="2"/>
  <c r="BI26" i="2"/>
  <c r="BE27" i="2"/>
  <c r="BE68" i="2"/>
  <c r="BF68" i="2"/>
  <c r="BG68" i="2"/>
  <c r="BH68" i="2"/>
  <c r="BK40" i="2"/>
  <c r="AV29" i="2"/>
  <c r="BL29" i="2"/>
  <c r="AU30" i="2"/>
  <c r="AW30" i="2"/>
  <c r="AY30" i="2"/>
  <c r="BA30" i="2"/>
  <c r="AZ69" i="2"/>
  <c r="BA69" i="2"/>
  <c r="BB69" i="2"/>
  <c r="BC69" i="2"/>
  <c r="AW41" i="2"/>
  <c r="BB32" i="2"/>
  <c r="BD32" i="2"/>
  <c r="BF32" i="2"/>
  <c r="BH32" i="2"/>
  <c r="BH69" i="2"/>
  <c r="BF69" i="2"/>
  <c r="BI69" i="2"/>
  <c r="BG69" i="2"/>
  <c r="BE69" i="2"/>
  <c r="AX41" i="2"/>
  <c r="BN69" i="2"/>
  <c r="BL69" i="2"/>
  <c r="BJ69" i="2"/>
  <c r="BM69" i="2"/>
  <c r="BK69" i="2"/>
  <c r="AY41" i="2"/>
  <c r="AY60" i="2"/>
  <c r="BA60" i="2"/>
  <c r="BC60" i="2"/>
  <c r="BE60" i="2"/>
  <c r="BG60" i="2"/>
  <c r="BI60" i="2"/>
  <c r="BK60" i="2"/>
  <c r="AU61" i="2"/>
  <c r="AW61" i="2"/>
  <c r="AY61" i="2"/>
  <c r="BA61" i="2"/>
  <c r="BC61" i="2"/>
  <c r="BE61" i="2"/>
  <c r="BG61" i="2"/>
  <c r="BI61" i="2"/>
  <c r="BK61" i="2"/>
  <c r="AU62" i="2"/>
  <c r="AW62" i="2"/>
  <c r="AY62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AX23" i="2" l="1"/>
  <c r="AW50" i="3"/>
  <c r="BH20" i="3"/>
  <c r="BB36" i="3"/>
  <c r="BF41" i="3"/>
  <c r="AZ35" i="3"/>
  <c r="BD35" i="3"/>
  <c r="BA36" i="3"/>
  <c r="BC41" i="3"/>
  <c r="BF35" i="3"/>
  <c r="BI27" i="2"/>
  <c r="AW23" i="2"/>
  <c r="AU23" i="2"/>
  <c r="BB66" i="2"/>
  <c r="BJ43" i="3"/>
  <c r="BF43" i="3"/>
  <c r="BG43" i="3"/>
  <c r="BK41" i="3"/>
  <c r="BH43" i="3"/>
  <c r="BA66" i="2"/>
  <c r="AZ66" i="2"/>
  <c r="BI22" i="2"/>
  <c r="BC25" i="3"/>
  <c r="BK43" i="3"/>
  <c r="BE32" i="3"/>
  <c r="AX30" i="3"/>
  <c r="BE25" i="3"/>
  <c r="BA25" i="3"/>
  <c r="BD32" i="3"/>
  <c r="AW41" i="3"/>
  <c r="BB69" i="3"/>
  <c r="AZ69" i="3"/>
  <c r="AY30" i="3"/>
  <c r="AU30" i="3"/>
  <c r="BK40" i="3"/>
  <c r="BG68" i="3"/>
  <c r="BE68" i="3"/>
  <c r="BB25" i="3"/>
  <c r="AX67" i="3"/>
  <c r="AV67" i="3"/>
  <c r="BG32" i="3"/>
  <c r="AZ30" i="3"/>
  <c r="BD25" i="3"/>
  <c r="BB20" i="3"/>
  <c r="O69" i="3"/>
  <c r="D68" i="3"/>
  <c r="D69" i="3" s="1"/>
  <c r="BH32" i="3"/>
  <c r="BB32" i="3"/>
  <c r="BC69" i="3"/>
  <c r="BA69" i="3"/>
  <c r="BA30" i="3"/>
  <c r="AW30" i="3"/>
  <c r="BH68" i="3"/>
  <c r="AZ25" i="3"/>
  <c r="BE40" i="3"/>
  <c r="AW67" i="3"/>
  <c r="X69" i="3"/>
  <c r="BE20" i="3"/>
  <c r="D35" i="3"/>
  <c r="BN66" i="3" s="1"/>
  <c r="BD20" i="3"/>
  <c r="BC20" i="3"/>
  <c r="BJ27" i="2"/>
  <c r="BF27" i="2"/>
  <c r="BM67" i="2"/>
  <c r="BK67" i="2"/>
  <c r="BK27" i="2"/>
  <c r="AU28" i="2"/>
  <c r="BG27" i="2"/>
  <c r="BH27" i="2"/>
  <c r="BH40" i="2"/>
  <c r="BL67" i="2"/>
  <c r="BK22" i="2"/>
  <c r="D68" i="2"/>
  <c r="D69" i="2" s="1"/>
  <c r="BJ22" i="2"/>
  <c r="D35" i="2"/>
  <c r="AZ41" i="2" s="1"/>
  <c r="AV48" i="2"/>
  <c r="BH20" i="2"/>
  <c r="BC16" i="2"/>
  <c r="BD20" i="2"/>
  <c r="AU26" i="1"/>
  <c r="BL65" i="2" l="1"/>
  <c r="BL65" i="3"/>
  <c r="BM65" i="3"/>
  <c r="BN65" i="3"/>
  <c r="AZ41" i="3"/>
  <c r="BL64" i="3"/>
  <c r="BN66" i="2"/>
  <c r="BL64" i="2"/>
  <c r="BM65" i="2"/>
  <c r="BN65" i="2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/>
  <c r="BD62" i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D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BG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D45" i="1"/>
  <c r="BK44" i="1"/>
  <c r="BJ44" i="1"/>
  <c r="BI44" i="1"/>
  <c r="BH44" i="1"/>
  <c r="BF44" i="1"/>
  <c r="BE44" i="1"/>
  <c r="BD44" i="1"/>
  <c r="BC44" i="1"/>
  <c r="BB44" i="1"/>
  <c r="BA44" i="1"/>
  <c r="AZ44" i="1"/>
  <c r="AY44" i="1"/>
  <c r="AX44" i="1"/>
  <c r="AW44" i="1"/>
  <c r="AU44" i="1"/>
  <c r="D44" i="1"/>
  <c r="BL43" i="1"/>
  <c r="BJ43" i="1"/>
  <c r="BI43" i="1"/>
  <c r="BH43" i="1"/>
  <c r="BF43" i="1"/>
  <c r="BE43" i="1"/>
  <c r="BC43" i="1"/>
  <c r="BB43" i="1"/>
  <c r="BA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BC39" i="1"/>
  <c r="AZ39" i="1"/>
  <c r="AU37" i="1"/>
  <c r="D42" i="1"/>
  <c r="BI39" i="1" s="1"/>
  <c r="BK41" i="1"/>
  <c r="BJ41" i="1"/>
  <c r="BI41" i="1"/>
  <c r="BH41" i="1"/>
  <c r="D41" i="1"/>
  <c r="D40" i="1"/>
  <c r="BE41" i="1" s="1"/>
  <c r="BE39" i="1"/>
  <c r="BB39" i="1"/>
  <c r="BA39" i="1"/>
  <c r="AY39" i="1"/>
  <c r="AX39" i="1"/>
  <c r="AW39" i="1"/>
  <c r="AU39" i="1"/>
  <c r="D39" i="1"/>
  <c r="BD41" i="1" s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D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D37" i="1"/>
  <c r="BK36" i="1"/>
  <c r="BJ36" i="1"/>
  <c r="BI36" i="1"/>
  <c r="BH36" i="1"/>
  <c r="BG36" i="1"/>
  <c r="BF36" i="1"/>
  <c r="BE36" i="1"/>
  <c r="BD36" i="1"/>
  <c r="BC36" i="1"/>
  <c r="BB36" i="1"/>
  <c r="BA36" i="1"/>
  <c r="AY36" i="1"/>
  <c r="AX36" i="1"/>
  <c r="D36" i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Y33" i="1"/>
  <c r="AW33" i="1"/>
  <c r="AV33" i="1"/>
  <c r="AU33" i="1"/>
  <c r="D33" i="1"/>
  <c r="BF69" i="1" s="1"/>
  <c r="BJ32" i="1"/>
  <c r="AZ32" i="1"/>
  <c r="AY32" i="1"/>
  <c r="AX32" i="1"/>
  <c r="AW32" i="1"/>
  <c r="AV32" i="1"/>
  <c r="AU32" i="1"/>
  <c r="BK31" i="1"/>
  <c r="BG31" i="1"/>
  <c r="BD31" i="1"/>
  <c r="BC31" i="1"/>
  <c r="BB31" i="1"/>
  <c r="AY31" i="1"/>
  <c r="AX31" i="1"/>
  <c r="AU31" i="1"/>
  <c r="BK30" i="1"/>
  <c r="BF30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H28" i="1"/>
  <c r="BF28" i="1"/>
  <c r="BD28" i="1"/>
  <c r="BA28" i="1"/>
  <c r="AY28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AY23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Y20" i="1"/>
  <c r="BJ19" i="1"/>
  <c r="BC53" i="1"/>
  <c r="BB17" i="1"/>
  <c r="AX19" i="1"/>
  <c r="AX17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C14" i="1" s="1"/>
  <c r="BK14" i="1"/>
  <c r="BJ14" i="1"/>
  <c r="BI14" i="1"/>
  <c r="BH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D13" i="1"/>
  <c r="AU40" i="1" s="1"/>
  <c r="BA14" i="1" l="1"/>
  <c r="BG14" i="1"/>
  <c r="AU13" i="1"/>
  <c r="BE14" i="1"/>
  <c r="AW13" i="1"/>
  <c r="BD35" i="1"/>
  <c r="BF35" i="1"/>
  <c r="BB35" i="1"/>
  <c r="BA35" i="1"/>
  <c r="AV13" i="1"/>
  <c r="AZ13" i="1"/>
  <c r="D23" i="1"/>
  <c r="D64" i="1"/>
  <c r="BG62" i="1" s="1"/>
  <c r="BD46" i="1"/>
  <c r="BA46" i="1"/>
  <c r="BE46" i="1"/>
  <c r="BC46" i="1"/>
  <c r="AV42" i="1"/>
  <c r="BE35" i="1"/>
  <c r="BF39" i="1"/>
  <c r="BJ39" i="1"/>
  <c r="BB46" i="1"/>
  <c r="BI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K67" i="1" s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J35" i="1"/>
  <c r="BI35" i="1"/>
  <c r="BF46" i="1"/>
  <c r="BC62" i="1"/>
  <c r="BJ61" i="1"/>
  <c r="BK61" i="1"/>
  <c r="BG61" i="1"/>
  <c r="AY25" i="1"/>
  <c r="BK27" i="1"/>
  <c r="BG27" i="1"/>
  <c r="AV67" i="1"/>
  <c r="AZ25" i="1"/>
  <c r="BD25" i="1"/>
  <c r="BC25" i="1"/>
  <c r="BF27" i="1"/>
  <c r="AZ52" i="1"/>
  <c r="BC18" i="1"/>
  <c r="BD52" i="1"/>
  <c r="BG18" i="1"/>
  <c r="BI52" i="1"/>
  <c r="AV17" i="1"/>
  <c r="AU19" i="1"/>
  <c r="AV53" i="1"/>
  <c r="AZ17" i="1"/>
  <c r="AY19" i="1"/>
  <c r="AZ53" i="1"/>
  <c r="BD17" i="1"/>
  <c r="BC19" i="1"/>
  <c r="BD53" i="1"/>
  <c r="BH17" i="1"/>
  <c r="BG19" i="1"/>
  <c r="BH53" i="1"/>
  <c r="BK19" i="1"/>
  <c r="AU18" i="1"/>
  <c r="AU54" i="1"/>
  <c r="AX20" i="1"/>
  <c r="AY18" i="1"/>
  <c r="BH16" i="1"/>
  <c r="BA52" i="1"/>
  <c r="BE16" i="1"/>
  <c r="BF52" i="1"/>
  <c r="BJ16" i="1"/>
  <c r="BI18" i="1"/>
  <c r="BJ52" i="1"/>
  <c r="AV19" i="1"/>
  <c r="AW17" i="1"/>
  <c r="AW53" i="1"/>
  <c r="AZ19" i="1"/>
  <c r="BA17" i="1"/>
  <c r="BA53" i="1"/>
  <c r="BD19" i="1"/>
  <c r="BE17" i="1"/>
  <c r="BE53" i="1"/>
  <c r="BH19" i="1"/>
  <c r="BI17" i="1"/>
  <c r="BI53" i="1"/>
  <c r="AV54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BE18" i="1"/>
  <c r="BG52" i="1"/>
  <c r="BJ18" i="1"/>
  <c r="BK52" i="1"/>
  <c r="AW19" i="1"/>
  <c r="AX53" i="1"/>
  <c r="BA19" i="1"/>
  <c r="BB53" i="1"/>
  <c r="BE19" i="1"/>
  <c r="BF53" i="1"/>
  <c r="BI19" i="1"/>
  <c r="BJ53" i="1"/>
  <c r="AV20" i="1"/>
  <c r="AW18" i="1"/>
  <c r="AW54" i="1"/>
  <c r="AZ20" i="1"/>
  <c r="BA18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AV48" i="1"/>
  <c r="BI20" i="1"/>
  <c r="BF18" i="1"/>
  <c r="BH52" i="1"/>
  <c r="AU17" i="1"/>
  <c r="BK18" i="1"/>
  <c r="AU53" i="1"/>
  <c r="AY17" i="1"/>
  <c r="AY53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N67" i="1"/>
  <c r="AU30" i="1"/>
  <c r="BN69" i="1"/>
  <c r="BJ69" i="1"/>
  <c r="BM69" i="1"/>
  <c r="BL69" i="1"/>
  <c r="AY41" i="1"/>
  <c r="AW36" i="1"/>
  <c r="BK35" i="1"/>
  <c r="AU36" i="1"/>
  <c r="BB41" i="1"/>
  <c r="BH35" i="1"/>
  <c r="BG53" i="1"/>
  <c r="BK53" i="1"/>
  <c r="AX54" i="1"/>
  <c r="BG17" i="1"/>
  <c r="BK17" i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E27" i="1"/>
  <c r="AU28" i="1"/>
  <c r="AV29" i="1"/>
  <c r="BL29" i="1"/>
  <c r="AW30" i="1"/>
  <c r="BA30" i="1"/>
  <c r="BH32" i="1"/>
  <c r="BI69" i="1"/>
  <c r="BE69" i="1"/>
  <c r="BH69" i="1"/>
  <c r="BG69" i="1"/>
  <c r="AX41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B32" i="1" l="1"/>
  <c r="BE68" i="1"/>
  <c r="BK40" i="1"/>
  <c r="BD20" i="1"/>
  <c r="BD32" i="1"/>
  <c r="BI27" i="1"/>
  <c r="BM67" i="1"/>
  <c r="BJ67" i="1"/>
  <c r="AX40" i="1"/>
  <c r="BH40" i="1"/>
  <c r="BL67" i="1"/>
  <c r="D35" i="1"/>
  <c r="BJ27" i="1"/>
  <c r="BK64" i="1"/>
  <c r="BJ62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<sst xmlns="http://schemas.openxmlformats.org/spreadsheetml/2006/main" count="733" uniqueCount="193">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</sst>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5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9" fillId="14" borderId="1" xfId="1" applyNumberFormat="1" applyFont="1" applyFill="1" applyBorder="1" applyAlignment="1">
      <alignment horizontal="left" wrapText="1"/>
    </xf>
    <xf numFmtId="166" fontId="9" fillId="16" borderId="1" xfId="1" applyNumberFormat="1" applyFont="1" applyFill="1" applyBorder="1" applyAlignment="1">
      <alignment horizontal="left" wrapText="1"/>
    </xf>
    <xf numFmtId="166" fontId="9" fillId="17" borderId="1" xfId="1" applyNumberFormat="1" applyFont="1" applyFill="1" applyBorder="1" applyAlignment="1">
      <alignment horizontal="left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L6" sqref="L6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52" t="s">
        <v>171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185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53" t="s">
        <v>1</v>
      </c>
      <c r="C7" s="153" t="s">
        <v>2</v>
      </c>
      <c r="D7" s="156" t="s">
        <v>172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54"/>
      <c r="C8" s="154"/>
      <c r="D8" s="159" t="s">
        <v>173</v>
      </c>
      <c r="E8" s="162" t="s">
        <v>3</v>
      </c>
      <c r="F8" s="163"/>
      <c r="G8" s="162" t="s">
        <v>4</v>
      </c>
      <c r="H8" s="164"/>
      <c r="I8" s="164"/>
      <c r="J8" s="164"/>
      <c r="K8" s="164"/>
      <c r="L8" s="164"/>
      <c r="M8" s="164"/>
      <c r="N8" s="163"/>
      <c r="O8" s="162" t="s">
        <v>5</v>
      </c>
      <c r="P8" s="163"/>
      <c r="Q8" s="162" t="s">
        <v>6</v>
      </c>
      <c r="R8" s="164"/>
      <c r="S8" s="164"/>
      <c r="T8" s="164"/>
      <c r="U8" s="164"/>
      <c r="V8" s="164"/>
      <c r="W8" s="163"/>
      <c r="X8" s="162" t="s">
        <v>7</v>
      </c>
      <c r="Y8" s="164"/>
      <c r="Z8" s="163"/>
      <c r="AA8" s="162" t="s">
        <v>8</v>
      </c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3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54"/>
      <c r="C9" s="154"/>
      <c r="D9" s="160"/>
      <c r="E9" s="132" t="s">
        <v>9</v>
      </c>
      <c r="F9" s="132" t="s">
        <v>10</v>
      </c>
      <c r="G9" s="132" t="s">
        <v>11</v>
      </c>
      <c r="H9" s="146" t="s">
        <v>174</v>
      </c>
      <c r="I9" s="149" t="s">
        <v>12</v>
      </c>
      <c r="J9" s="149" t="s">
        <v>166</v>
      </c>
      <c r="K9" s="149" t="s">
        <v>13</v>
      </c>
      <c r="L9" s="140" t="s">
        <v>14</v>
      </c>
      <c r="M9" s="132" t="s">
        <v>168</v>
      </c>
      <c r="N9" s="146" t="s">
        <v>15</v>
      </c>
      <c r="O9" s="132" t="s">
        <v>16</v>
      </c>
      <c r="P9" s="132" t="s">
        <v>17</v>
      </c>
      <c r="Q9" s="146" t="s">
        <v>167</v>
      </c>
      <c r="R9" s="146" t="s">
        <v>41</v>
      </c>
      <c r="S9" s="132" t="s">
        <v>18</v>
      </c>
      <c r="T9" s="132" t="s">
        <v>19</v>
      </c>
      <c r="U9" s="132" t="s">
        <v>20</v>
      </c>
      <c r="V9" s="132" t="s">
        <v>21</v>
      </c>
      <c r="W9" s="132" t="s">
        <v>22</v>
      </c>
      <c r="X9" s="132" t="s">
        <v>23</v>
      </c>
      <c r="Y9" s="132" t="s">
        <v>24</v>
      </c>
      <c r="Z9" s="132" t="s">
        <v>25</v>
      </c>
      <c r="AA9" s="143" t="s">
        <v>26</v>
      </c>
      <c r="AB9" s="144"/>
      <c r="AC9" s="144"/>
      <c r="AD9" s="145"/>
      <c r="AE9" s="132" t="s">
        <v>27</v>
      </c>
      <c r="AF9" s="132" t="s">
        <v>28</v>
      </c>
      <c r="AG9" s="129" t="s">
        <v>29</v>
      </c>
      <c r="AH9" s="140" t="s">
        <v>30</v>
      </c>
      <c r="AI9" s="132" t="s">
        <v>31</v>
      </c>
      <c r="AJ9" s="132" t="s">
        <v>32</v>
      </c>
      <c r="AK9" s="140" t="s">
        <v>33</v>
      </c>
      <c r="AL9" s="140" t="s">
        <v>34</v>
      </c>
      <c r="AM9" s="129" t="s">
        <v>35</v>
      </c>
      <c r="AN9" s="129" t="s">
        <v>36</v>
      </c>
      <c r="AO9" s="129" t="s">
        <v>37</v>
      </c>
      <c r="AP9" s="129" t="s">
        <v>38</v>
      </c>
      <c r="AQ9" s="129" t="s">
        <v>165</v>
      </c>
      <c r="AR9" s="132" t="s">
        <v>39</v>
      </c>
      <c r="AS9" s="132" t="s">
        <v>40</v>
      </c>
      <c r="AT9" s="137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54"/>
      <c r="C10" s="154"/>
      <c r="D10" s="160"/>
      <c r="E10" s="133"/>
      <c r="F10" s="133"/>
      <c r="G10" s="133"/>
      <c r="H10" s="147"/>
      <c r="I10" s="150"/>
      <c r="J10" s="150"/>
      <c r="K10" s="150"/>
      <c r="L10" s="141"/>
      <c r="M10" s="133"/>
      <c r="N10" s="147"/>
      <c r="O10" s="133"/>
      <c r="P10" s="133"/>
      <c r="Q10" s="147"/>
      <c r="R10" s="147"/>
      <c r="S10" s="133"/>
      <c r="T10" s="133"/>
      <c r="U10" s="133"/>
      <c r="V10" s="133"/>
      <c r="W10" s="133"/>
      <c r="X10" s="133"/>
      <c r="Y10" s="133"/>
      <c r="Z10" s="133"/>
      <c r="AA10" s="1" t="s">
        <v>42</v>
      </c>
      <c r="AB10" s="2" t="s">
        <v>16</v>
      </c>
      <c r="AC10" s="1" t="s">
        <v>43</v>
      </c>
      <c r="AD10" s="2" t="s">
        <v>16</v>
      </c>
      <c r="AE10" s="133"/>
      <c r="AF10" s="133"/>
      <c r="AG10" s="130"/>
      <c r="AH10" s="141"/>
      <c r="AI10" s="133"/>
      <c r="AJ10" s="133"/>
      <c r="AK10" s="141"/>
      <c r="AL10" s="141"/>
      <c r="AM10" s="130"/>
      <c r="AN10" s="130"/>
      <c r="AO10" s="130"/>
      <c r="AP10" s="130"/>
      <c r="AQ10" s="130"/>
      <c r="AR10" s="133"/>
      <c r="AS10" s="133"/>
      <c r="AT10" s="138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55"/>
      <c r="C11" s="155"/>
      <c r="D11" s="161"/>
      <c r="E11" s="134"/>
      <c r="F11" s="134"/>
      <c r="G11" s="134"/>
      <c r="H11" s="148"/>
      <c r="I11" s="151"/>
      <c r="J11" s="151"/>
      <c r="K11" s="151"/>
      <c r="L11" s="142"/>
      <c r="M11" s="134"/>
      <c r="N11" s="148"/>
      <c r="O11" s="134"/>
      <c r="P11" s="134"/>
      <c r="Q11" s="148"/>
      <c r="R11" s="148"/>
      <c r="S11" s="134"/>
      <c r="T11" s="134"/>
      <c r="U11" s="134"/>
      <c r="V11" s="134"/>
      <c r="W11" s="134"/>
      <c r="X11" s="134"/>
      <c r="Y11" s="134"/>
      <c r="Z11" s="134"/>
      <c r="AA11" s="1" t="s">
        <v>44</v>
      </c>
      <c r="AB11" s="1" t="s">
        <v>16</v>
      </c>
      <c r="AC11" s="1" t="s">
        <v>44</v>
      </c>
      <c r="AD11" s="1" t="s">
        <v>16</v>
      </c>
      <c r="AE11" s="134"/>
      <c r="AF11" s="134"/>
      <c r="AG11" s="131"/>
      <c r="AH11" s="142"/>
      <c r="AI11" s="134"/>
      <c r="AJ11" s="134"/>
      <c r="AK11" s="142"/>
      <c r="AL11" s="142"/>
      <c r="AM11" s="131"/>
      <c r="AN11" s="131"/>
      <c r="AO11" s="131"/>
      <c r="AP11" s="131"/>
      <c r="AQ11" s="131"/>
      <c r="AR11" s="134"/>
      <c r="AS11" s="134"/>
      <c r="AT11" s="139"/>
      <c r="AU11" s="127" t="s">
        <v>45</v>
      </c>
      <c r="AV11" s="127" t="s">
        <v>45</v>
      </c>
      <c r="AW11" s="127" t="s">
        <v>45</v>
      </c>
      <c r="AX11" s="127" t="s">
        <v>45</v>
      </c>
      <c r="AY11" s="127" t="s">
        <v>45</v>
      </c>
      <c r="AZ11" s="127" t="s">
        <v>45</v>
      </c>
      <c r="BA11" s="127" t="s">
        <v>45</v>
      </c>
      <c r="BB11" s="127" t="s">
        <v>45</v>
      </c>
      <c r="BC11" s="127" t="s">
        <v>45</v>
      </c>
      <c r="BD11" s="127" t="s">
        <v>45</v>
      </c>
      <c r="BE11" s="127" t="s">
        <v>45</v>
      </c>
      <c r="BF11" s="127" t="s">
        <v>45</v>
      </c>
      <c r="BG11" s="127" t="s">
        <v>45</v>
      </c>
      <c r="BH11" s="127" t="s">
        <v>45</v>
      </c>
      <c r="BI11" s="127" t="s">
        <v>45</v>
      </c>
      <c r="BJ11" s="127" t="s">
        <v>45</v>
      </c>
      <c r="BK11" s="127" t="s">
        <v>45</v>
      </c>
      <c r="BL11" s="135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36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1">
        <f>O13+P13</f>
        <v>10744</v>
      </c>
      <c r="E13" s="15">
        <v>3850</v>
      </c>
      <c r="F13" s="15">
        <v>6894</v>
      </c>
      <c r="G13" s="15">
        <v>2066</v>
      </c>
      <c r="H13" s="15">
        <v>1734</v>
      </c>
      <c r="I13" s="15">
        <v>965</v>
      </c>
      <c r="J13" s="15">
        <v>708</v>
      </c>
      <c r="K13" s="15">
        <v>992</v>
      </c>
      <c r="L13" s="15">
        <v>2064</v>
      </c>
      <c r="M13" s="15">
        <v>4657</v>
      </c>
      <c r="N13" s="15">
        <v>1295</v>
      </c>
      <c r="O13" s="15">
        <v>4946</v>
      </c>
      <c r="P13" s="15">
        <v>5798</v>
      </c>
      <c r="Q13" s="15">
        <v>1132</v>
      </c>
      <c r="R13" s="15">
        <v>23</v>
      </c>
      <c r="S13" s="15">
        <v>3339</v>
      </c>
      <c r="T13" s="15">
        <v>2264</v>
      </c>
      <c r="U13" s="15">
        <v>2920</v>
      </c>
      <c r="V13" s="15">
        <v>260</v>
      </c>
      <c r="W13" s="15">
        <v>829</v>
      </c>
      <c r="X13" s="15">
        <v>6527</v>
      </c>
      <c r="Y13" s="15">
        <v>3954</v>
      </c>
      <c r="Z13" s="15">
        <v>263</v>
      </c>
      <c r="AA13" s="15">
        <v>35</v>
      </c>
      <c r="AB13" s="15">
        <v>4</v>
      </c>
      <c r="AC13" s="15">
        <v>57</v>
      </c>
      <c r="AD13" s="15">
        <v>19</v>
      </c>
      <c r="AE13" s="15">
        <v>95</v>
      </c>
      <c r="AF13" s="15">
        <v>22</v>
      </c>
      <c r="AG13" s="15">
        <v>0</v>
      </c>
      <c r="AH13" s="15">
        <v>1</v>
      </c>
      <c r="AI13" s="15">
        <v>0</v>
      </c>
      <c r="AJ13" s="15">
        <v>12</v>
      </c>
      <c r="AK13" s="15">
        <v>0</v>
      </c>
      <c r="AL13" s="15">
        <v>536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9986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3176</v>
      </c>
      <c r="E14" s="22">
        <v>1226</v>
      </c>
      <c r="F14" s="22">
        <v>1950</v>
      </c>
      <c r="G14" s="22">
        <v>591</v>
      </c>
      <c r="H14" s="22">
        <v>277</v>
      </c>
      <c r="I14" s="22">
        <v>327</v>
      </c>
      <c r="J14" s="22">
        <v>88</v>
      </c>
      <c r="K14" s="22">
        <v>211</v>
      </c>
      <c r="L14" s="22">
        <v>522</v>
      </c>
      <c r="M14" s="22">
        <v>1525</v>
      </c>
      <c r="N14" s="22">
        <v>383</v>
      </c>
      <c r="O14" s="22">
        <v>1254</v>
      </c>
      <c r="P14" s="22">
        <v>1922</v>
      </c>
      <c r="Q14" s="22">
        <v>180</v>
      </c>
      <c r="R14" s="22">
        <v>23</v>
      </c>
      <c r="S14" s="22">
        <v>972</v>
      </c>
      <c r="T14" s="22">
        <v>765</v>
      </c>
      <c r="U14" s="22">
        <v>925</v>
      </c>
      <c r="V14" s="22">
        <v>97</v>
      </c>
      <c r="W14" s="22">
        <v>237</v>
      </c>
      <c r="X14" s="22">
        <v>1810</v>
      </c>
      <c r="Y14" s="22">
        <v>1117</v>
      </c>
      <c r="Z14" s="22">
        <v>249</v>
      </c>
      <c r="AA14" s="22">
        <v>39</v>
      </c>
      <c r="AB14" s="22">
        <v>7</v>
      </c>
      <c r="AC14" s="22">
        <v>70</v>
      </c>
      <c r="AD14" s="22">
        <v>24</v>
      </c>
      <c r="AE14" s="22">
        <v>4</v>
      </c>
      <c r="AF14" s="22">
        <v>4</v>
      </c>
      <c r="AG14" s="22">
        <v>0</v>
      </c>
      <c r="AH14" s="22">
        <v>1</v>
      </c>
      <c r="AI14" s="22">
        <v>0</v>
      </c>
      <c r="AJ14" s="22">
        <v>0</v>
      </c>
      <c r="AK14" s="22">
        <v>0</v>
      </c>
      <c r="AL14" s="22">
        <v>7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3051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3374</v>
      </c>
      <c r="E15" s="15">
        <v>1306</v>
      </c>
      <c r="F15" s="15">
        <v>2068</v>
      </c>
      <c r="G15" s="15">
        <v>628</v>
      </c>
      <c r="H15" s="15">
        <v>296</v>
      </c>
      <c r="I15" s="15">
        <v>351</v>
      </c>
      <c r="J15" s="15">
        <v>94</v>
      </c>
      <c r="K15" s="15">
        <v>224</v>
      </c>
      <c r="L15" s="15">
        <v>551</v>
      </c>
      <c r="M15" s="15">
        <v>1620</v>
      </c>
      <c r="N15" s="15">
        <v>406</v>
      </c>
      <c r="O15" s="15">
        <v>1335</v>
      </c>
      <c r="P15" s="15">
        <v>2039</v>
      </c>
      <c r="Q15" s="15">
        <v>192</v>
      </c>
      <c r="R15" s="15">
        <v>23</v>
      </c>
      <c r="S15" s="15">
        <v>1033</v>
      </c>
      <c r="T15" s="15">
        <v>813</v>
      </c>
      <c r="U15" s="15">
        <v>982</v>
      </c>
      <c r="V15" s="15">
        <v>102</v>
      </c>
      <c r="W15" s="15">
        <v>252</v>
      </c>
      <c r="X15" s="15">
        <v>1929</v>
      </c>
      <c r="Y15" s="15">
        <v>1182</v>
      </c>
      <c r="Z15" s="15">
        <v>263</v>
      </c>
      <c r="AA15" s="15">
        <v>35</v>
      </c>
      <c r="AB15" s="15">
        <v>4</v>
      </c>
      <c r="AC15" s="15">
        <v>57</v>
      </c>
      <c r="AD15" s="15">
        <v>19</v>
      </c>
      <c r="AE15" s="15">
        <v>3</v>
      </c>
      <c r="AF15" s="15">
        <v>4</v>
      </c>
      <c r="AG15" s="15">
        <v>0</v>
      </c>
      <c r="AH15" s="15">
        <v>1</v>
      </c>
      <c r="AI15" s="15">
        <v>0</v>
      </c>
      <c r="AJ15" s="15">
        <v>0</v>
      </c>
      <c r="AK15" s="15">
        <v>0</v>
      </c>
      <c r="AL15" s="15">
        <v>7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3267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3176</v>
      </c>
      <c r="E16" s="22">
        <v>1226</v>
      </c>
      <c r="F16" s="22">
        <v>1950</v>
      </c>
      <c r="G16" s="22">
        <v>591</v>
      </c>
      <c r="H16" s="22">
        <v>277</v>
      </c>
      <c r="I16" s="22">
        <v>327</v>
      </c>
      <c r="J16" s="22">
        <v>88</v>
      </c>
      <c r="K16" s="22">
        <v>211</v>
      </c>
      <c r="L16" s="22">
        <v>522</v>
      </c>
      <c r="M16" s="22">
        <v>1525</v>
      </c>
      <c r="N16" s="22">
        <v>383</v>
      </c>
      <c r="O16" s="22">
        <v>1254</v>
      </c>
      <c r="P16" s="22">
        <v>1922</v>
      </c>
      <c r="Q16" s="22">
        <v>180</v>
      </c>
      <c r="R16" s="22">
        <v>23</v>
      </c>
      <c r="S16" s="22">
        <v>972</v>
      </c>
      <c r="T16" s="22">
        <v>765</v>
      </c>
      <c r="U16" s="22">
        <v>925</v>
      </c>
      <c r="V16" s="22">
        <v>97</v>
      </c>
      <c r="W16" s="22">
        <v>237</v>
      </c>
      <c r="X16" s="22">
        <v>1810</v>
      </c>
      <c r="Y16" s="22">
        <v>1117</v>
      </c>
      <c r="Z16" s="22">
        <v>249</v>
      </c>
      <c r="AA16" s="22">
        <v>39</v>
      </c>
      <c r="AB16" s="22">
        <v>7</v>
      </c>
      <c r="AC16" s="22">
        <v>70</v>
      </c>
      <c r="AD16" s="22">
        <v>24</v>
      </c>
      <c r="AE16" s="22">
        <v>4</v>
      </c>
      <c r="AF16" s="22">
        <v>4</v>
      </c>
      <c r="AG16" s="22">
        <v>0</v>
      </c>
      <c r="AH16" s="22">
        <v>1</v>
      </c>
      <c r="AI16" s="22">
        <v>0</v>
      </c>
      <c r="AJ16" s="22">
        <v>0</v>
      </c>
      <c r="AK16" s="22">
        <v>0</v>
      </c>
      <c r="AL16" s="22">
        <v>7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3051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2725</v>
      </c>
      <c r="E17" s="33">
        <v>1075</v>
      </c>
      <c r="F17" s="33">
        <v>1650</v>
      </c>
      <c r="G17" s="33">
        <v>579</v>
      </c>
      <c r="H17" s="33">
        <v>271</v>
      </c>
      <c r="I17" s="33">
        <v>305</v>
      </c>
      <c r="J17" s="33">
        <v>79</v>
      </c>
      <c r="K17" s="33">
        <v>185</v>
      </c>
      <c r="L17" s="33">
        <v>432</v>
      </c>
      <c r="M17" s="33">
        <v>1224</v>
      </c>
      <c r="N17" s="33">
        <v>295</v>
      </c>
      <c r="O17" s="33">
        <v>1184</v>
      </c>
      <c r="P17" s="33">
        <v>1541</v>
      </c>
      <c r="Q17" s="33">
        <v>149</v>
      </c>
      <c r="R17" s="33">
        <v>23</v>
      </c>
      <c r="S17" s="33">
        <v>803</v>
      </c>
      <c r="T17" s="33">
        <v>610</v>
      </c>
      <c r="U17" s="33">
        <v>853</v>
      </c>
      <c r="V17" s="33">
        <v>87</v>
      </c>
      <c r="W17" s="33">
        <v>223</v>
      </c>
      <c r="X17" s="33">
        <v>1794</v>
      </c>
      <c r="Y17" s="33">
        <v>686</v>
      </c>
      <c r="Z17" s="33">
        <v>245</v>
      </c>
      <c r="AA17" s="33">
        <v>39</v>
      </c>
      <c r="AB17" s="33">
        <v>7</v>
      </c>
      <c r="AC17" s="33">
        <v>70</v>
      </c>
      <c r="AD17" s="33">
        <v>24</v>
      </c>
      <c r="AE17" s="33">
        <v>4</v>
      </c>
      <c r="AF17" s="33">
        <v>4</v>
      </c>
      <c r="AG17" s="33">
        <v>0</v>
      </c>
      <c r="AH17" s="33">
        <v>1</v>
      </c>
      <c r="AI17" s="33">
        <v>0</v>
      </c>
      <c r="AJ17" s="33">
        <v>0</v>
      </c>
      <c r="AK17" s="33">
        <v>0</v>
      </c>
      <c r="AL17" s="33">
        <v>7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2600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451</v>
      </c>
      <c r="E18" s="33">
        <v>151</v>
      </c>
      <c r="F18" s="33">
        <v>300</v>
      </c>
      <c r="G18" s="33">
        <v>12</v>
      </c>
      <c r="H18" s="33">
        <v>6</v>
      </c>
      <c r="I18" s="33">
        <v>22</v>
      </c>
      <c r="J18" s="33">
        <v>9</v>
      </c>
      <c r="K18" s="33">
        <v>26</v>
      </c>
      <c r="L18" s="33">
        <v>90</v>
      </c>
      <c r="M18" s="33">
        <v>301</v>
      </c>
      <c r="N18" s="33">
        <v>88</v>
      </c>
      <c r="O18" s="33">
        <v>70</v>
      </c>
      <c r="P18" s="33">
        <v>381</v>
      </c>
      <c r="Q18" s="33">
        <v>31</v>
      </c>
      <c r="R18" s="33">
        <v>0</v>
      </c>
      <c r="S18" s="33">
        <v>169</v>
      </c>
      <c r="T18" s="33">
        <v>155</v>
      </c>
      <c r="U18" s="33">
        <v>72</v>
      </c>
      <c r="V18" s="33">
        <v>10</v>
      </c>
      <c r="W18" s="33">
        <v>14</v>
      </c>
      <c r="X18" s="33">
        <v>16</v>
      </c>
      <c r="Y18" s="33">
        <v>431</v>
      </c>
      <c r="Z18" s="33">
        <v>4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451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2777</v>
      </c>
      <c r="E19" s="37">
        <v>1072</v>
      </c>
      <c r="F19" s="37">
        <v>1705</v>
      </c>
      <c r="G19" s="37">
        <v>516</v>
      </c>
      <c r="H19" s="37">
        <v>242</v>
      </c>
      <c r="I19" s="37">
        <v>287</v>
      </c>
      <c r="J19" s="37">
        <v>77</v>
      </c>
      <c r="K19" s="37">
        <v>185</v>
      </c>
      <c r="L19" s="37">
        <v>455</v>
      </c>
      <c r="M19" s="37">
        <v>1334</v>
      </c>
      <c r="N19" s="37">
        <v>335</v>
      </c>
      <c r="O19" s="37">
        <v>1096</v>
      </c>
      <c r="P19" s="37">
        <v>1681</v>
      </c>
      <c r="Q19" s="37">
        <v>155</v>
      </c>
      <c r="R19" s="37">
        <v>17</v>
      </c>
      <c r="S19" s="37">
        <v>854</v>
      </c>
      <c r="T19" s="37">
        <v>668</v>
      </c>
      <c r="U19" s="37">
        <v>807</v>
      </c>
      <c r="V19" s="37">
        <v>85</v>
      </c>
      <c r="W19" s="37">
        <v>208</v>
      </c>
      <c r="X19" s="37">
        <v>1581</v>
      </c>
      <c r="Y19" s="37">
        <v>979</v>
      </c>
      <c r="Z19" s="37">
        <v>217</v>
      </c>
      <c r="AA19" s="37">
        <v>18</v>
      </c>
      <c r="AB19" s="37">
        <v>1</v>
      </c>
      <c r="AC19" s="37">
        <v>26</v>
      </c>
      <c r="AD19" s="37">
        <v>10</v>
      </c>
      <c r="AE19" s="37">
        <v>3</v>
      </c>
      <c r="AF19" s="37">
        <v>3</v>
      </c>
      <c r="AG19" s="37">
        <v>0</v>
      </c>
      <c r="AH19" s="37">
        <v>1</v>
      </c>
      <c r="AI19" s="37">
        <v>0</v>
      </c>
      <c r="AJ19" s="37">
        <v>0</v>
      </c>
      <c r="AK19" s="37">
        <v>0</v>
      </c>
      <c r="AL19" s="37">
        <v>6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2720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1525</v>
      </c>
      <c r="E20" s="22">
        <v>550</v>
      </c>
      <c r="F20" s="22">
        <v>975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1525</v>
      </c>
      <c r="N20" s="22">
        <v>383</v>
      </c>
      <c r="O20" s="22">
        <v>528</v>
      </c>
      <c r="P20" s="22">
        <v>997</v>
      </c>
      <c r="Q20" s="22">
        <v>59</v>
      </c>
      <c r="R20" s="22">
        <v>11</v>
      </c>
      <c r="S20" s="22">
        <v>561</v>
      </c>
      <c r="T20" s="22">
        <v>490</v>
      </c>
      <c r="U20" s="22">
        <v>327</v>
      </c>
      <c r="V20" s="22">
        <v>35</v>
      </c>
      <c r="W20" s="22">
        <v>53</v>
      </c>
      <c r="X20" s="22">
        <v>803</v>
      </c>
      <c r="Y20" s="22">
        <v>653</v>
      </c>
      <c r="Z20" s="22">
        <v>69</v>
      </c>
      <c r="AA20" s="22">
        <v>0</v>
      </c>
      <c r="AB20" s="22">
        <v>0</v>
      </c>
      <c r="AC20" s="22">
        <v>25</v>
      </c>
      <c r="AD20" s="22">
        <v>8</v>
      </c>
      <c r="AE20" s="22">
        <v>2</v>
      </c>
      <c r="AF20" s="22">
        <v>3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1525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1224</v>
      </c>
      <c r="E21" s="37">
        <v>454</v>
      </c>
      <c r="F21" s="37">
        <v>770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1224</v>
      </c>
      <c r="N21" s="37">
        <v>295</v>
      </c>
      <c r="O21" s="37">
        <v>496</v>
      </c>
      <c r="P21" s="37">
        <v>728</v>
      </c>
      <c r="Q21" s="37">
        <v>45</v>
      </c>
      <c r="R21" s="37">
        <v>11</v>
      </c>
      <c r="S21" s="37">
        <v>438</v>
      </c>
      <c r="T21" s="37">
        <v>378</v>
      </c>
      <c r="U21" s="37">
        <v>285</v>
      </c>
      <c r="V21" s="37">
        <v>29</v>
      </c>
      <c r="W21" s="37">
        <v>49</v>
      </c>
      <c r="X21" s="37">
        <v>797</v>
      </c>
      <c r="Y21" s="37">
        <v>361</v>
      </c>
      <c r="Z21" s="37">
        <v>66</v>
      </c>
      <c r="AA21" s="37">
        <v>0</v>
      </c>
      <c r="AB21" s="37">
        <v>0</v>
      </c>
      <c r="AC21" s="37">
        <v>25</v>
      </c>
      <c r="AD21" s="37">
        <v>8</v>
      </c>
      <c r="AE21" s="37">
        <v>2</v>
      </c>
      <c r="AF21" s="37">
        <v>3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1224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301</v>
      </c>
      <c r="E22" s="37">
        <v>96</v>
      </c>
      <c r="F22" s="37">
        <v>205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301</v>
      </c>
      <c r="N22" s="37">
        <v>88</v>
      </c>
      <c r="O22" s="37">
        <v>32</v>
      </c>
      <c r="P22" s="37">
        <v>269</v>
      </c>
      <c r="Q22" s="37">
        <v>14</v>
      </c>
      <c r="R22" s="37">
        <v>0</v>
      </c>
      <c r="S22" s="37">
        <v>123</v>
      </c>
      <c r="T22" s="37">
        <v>112</v>
      </c>
      <c r="U22" s="37">
        <v>42</v>
      </c>
      <c r="V22" s="37">
        <v>6</v>
      </c>
      <c r="W22" s="37">
        <v>4</v>
      </c>
      <c r="X22" s="37">
        <v>6</v>
      </c>
      <c r="Y22" s="37">
        <v>292</v>
      </c>
      <c r="Z22" s="37">
        <v>3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301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15</v>
      </c>
      <c r="E23" s="22">
        <v>10</v>
      </c>
      <c r="F23" s="22">
        <v>5</v>
      </c>
      <c r="G23" s="22">
        <v>15</v>
      </c>
      <c r="H23" s="22">
        <v>11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8</v>
      </c>
      <c r="P23" s="22">
        <v>7</v>
      </c>
      <c r="Q23" s="22">
        <v>2</v>
      </c>
      <c r="R23" s="22">
        <v>0</v>
      </c>
      <c r="S23" s="22">
        <v>0</v>
      </c>
      <c r="T23" s="22">
        <v>4</v>
      </c>
      <c r="U23" s="22">
        <v>6</v>
      </c>
      <c r="V23" s="22">
        <v>0</v>
      </c>
      <c r="W23" s="22">
        <v>3</v>
      </c>
      <c r="X23" s="22">
        <v>15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15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13</v>
      </c>
      <c r="E24" s="37">
        <v>8</v>
      </c>
      <c r="F24" s="37">
        <v>5</v>
      </c>
      <c r="G24" s="37">
        <v>13</v>
      </c>
      <c r="H24" s="37">
        <v>9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6</v>
      </c>
      <c r="P24" s="37">
        <v>7</v>
      </c>
      <c r="Q24" s="37">
        <v>0</v>
      </c>
      <c r="R24" s="37">
        <v>0</v>
      </c>
      <c r="S24" s="37">
        <v>0</v>
      </c>
      <c r="T24" s="37">
        <v>4</v>
      </c>
      <c r="U24" s="37">
        <v>6</v>
      </c>
      <c r="V24" s="37">
        <v>0</v>
      </c>
      <c r="W24" s="37">
        <v>3</v>
      </c>
      <c r="X24" s="37">
        <v>13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13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2</v>
      </c>
      <c r="E25" s="37">
        <v>2</v>
      </c>
      <c r="F25" s="37">
        <v>0</v>
      </c>
      <c r="G25" s="37">
        <v>2</v>
      </c>
      <c r="H25" s="37">
        <v>2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2</v>
      </c>
      <c r="P25" s="37">
        <v>0</v>
      </c>
      <c r="Q25" s="37">
        <v>2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2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2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68</v>
      </c>
      <c r="E26" s="22">
        <v>32</v>
      </c>
      <c r="F26" s="22">
        <v>36</v>
      </c>
      <c r="G26" s="22">
        <v>55</v>
      </c>
      <c r="H26" s="22">
        <v>52</v>
      </c>
      <c r="I26" s="22">
        <v>11</v>
      </c>
      <c r="J26" s="22">
        <v>5</v>
      </c>
      <c r="K26" s="22">
        <v>1</v>
      </c>
      <c r="L26" s="22">
        <v>1</v>
      </c>
      <c r="M26" s="22">
        <v>0</v>
      </c>
      <c r="N26" s="22">
        <v>0</v>
      </c>
      <c r="O26" s="22">
        <v>41</v>
      </c>
      <c r="P26" s="22">
        <v>27</v>
      </c>
      <c r="Q26" s="22">
        <v>1</v>
      </c>
      <c r="R26" s="22">
        <v>1</v>
      </c>
      <c r="S26" s="22">
        <v>1</v>
      </c>
      <c r="T26" s="22">
        <v>10</v>
      </c>
      <c r="U26" s="22">
        <v>26</v>
      </c>
      <c r="V26" s="22">
        <v>7</v>
      </c>
      <c r="W26" s="22">
        <v>23</v>
      </c>
      <c r="X26" s="22">
        <v>34</v>
      </c>
      <c r="Y26" s="22">
        <v>27</v>
      </c>
      <c r="Z26" s="22">
        <v>7</v>
      </c>
      <c r="AA26" s="22">
        <v>0</v>
      </c>
      <c r="AB26" s="22">
        <v>0</v>
      </c>
      <c r="AC26" s="22">
        <v>0</v>
      </c>
      <c r="AD26" s="22">
        <v>0</v>
      </c>
      <c r="AE26" s="22">
        <v>1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67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66</v>
      </c>
      <c r="E27" s="37">
        <v>30</v>
      </c>
      <c r="F27" s="37">
        <v>36</v>
      </c>
      <c r="G27" s="37">
        <v>55</v>
      </c>
      <c r="H27" s="37">
        <v>52</v>
      </c>
      <c r="I27" s="37">
        <v>9</v>
      </c>
      <c r="J27" s="37">
        <v>4</v>
      </c>
      <c r="K27" s="37">
        <v>1</v>
      </c>
      <c r="L27" s="37">
        <v>1</v>
      </c>
      <c r="M27" s="37">
        <v>0</v>
      </c>
      <c r="N27" s="37">
        <v>0</v>
      </c>
      <c r="O27" s="37">
        <v>39</v>
      </c>
      <c r="P27" s="37">
        <v>27</v>
      </c>
      <c r="Q27" s="37">
        <v>1</v>
      </c>
      <c r="R27" s="37">
        <v>1</v>
      </c>
      <c r="S27" s="37">
        <v>1</v>
      </c>
      <c r="T27" s="37">
        <v>10</v>
      </c>
      <c r="U27" s="37">
        <v>26</v>
      </c>
      <c r="V27" s="37">
        <v>7</v>
      </c>
      <c r="W27" s="37">
        <v>21</v>
      </c>
      <c r="X27" s="37">
        <v>34</v>
      </c>
      <c r="Y27" s="37">
        <v>25</v>
      </c>
      <c r="Z27" s="37">
        <v>7</v>
      </c>
      <c r="AA27" s="37">
        <v>0</v>
      </c>
      <c r="AB27" s="37">
        <v>0</v>
      </c>
      <c r="AC27" s="37">
        <v>0</v>
      </c>
      <c r="AD27" s="37">
        <v>0</v>
      </c>
      <c r="AE27" s="37">
        <v>1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65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2</v>
      </c>
      <c r="E28" s="37">
        <v>2</v>
      </c>
      <c r="F28" s="37">
        <v>0</v>
      </c>
      <c r="G28" s="37">
        <v>0</v>
      </c>
      <c r="H28" s="37">
        <v>0</v>
      </c>
      <c r="I28" s="37">
        <v>2</v>
      </c>
      <c r="J28" s="37">
        <v>1</v>
      </c>
      <c r="K28" s="37">
        <v>0</v>
      </c>
      <c r="L28" s="37">
        <v>0</v>
      </c>
      <c r="M28" s="37">
        <v>0</v>
      </c>
      <c r="N28" s="37">
        <v>0</v>
      </c>
      <c r="O28" s="37">
        <v>2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2</v>
      </c>
      <c r="X28" s="37">
        <v>0</v>
      </c>
      <c r="Y28" s="37">
        <v>2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2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3</v>
      </c>
      <c r="E29" s="22">
        <v>1</v>
      </c>
      <c r="F29" s="22">
        <v>2</v>
      </c>
      <c r="G29" s="22">
        <v>1</v>
      </c>
      <c r="H29" s="22">
        <v>1</v>
      </c>
      <c r="I29" s="22">
        <v>0</v>
      </c>
      <c r="J29" s="22">
        <v>0</v>
      </c>
      <c r="K29" s="22">
        <v>0</v>
      </c>
      <c r="L29" s="22">
        <v>0</v>
      </c>
      <c r="M29" s="22">
        <v>2</v>
      </c>
      <c r="N29" s="22">
        <v>1</v>
      </c>
      <c r="O29" s="22">
        <v>1</v>
      </c>
      <c r="P29" s="22">
        <v>2</v>
      </c>
      <c r="Q29" s="22">
        <v>0</v>
      </c>
      <c r="R29" s="22">
        <v>0</v>
      </c>
      <c r="S29" s="22">
        <v>2</v>
      </c>
      <c r="T29" s="22">
        <v>0</v>
      </c>
      <c r="U29" s="22">
        <v>1</v>
      </c>
      <c r="V29" s="22">
        <v>0</v>
      </c>
      <c r="W29" s="22">
        <v>0</v>
      </c>
      <c r="X29" s="22">
        <v>2</v>
      </c>
      <c r="Y29" s="22">
        <v>0</v>
      </c>
      <c r="Z29" s="22">
        <v>1</v>
      </c>
      <c r="AA29" s="22">
        <v>0</v>
      </c>
      <c r="AB29" s="22">
        <v>0</v>
      </c>
      <c r="AC29" s="22">
        <v>0</v>
      </c>
      <c r="AD29" s="22">
        <v>0</v>
      </c>
      <c r="AE29" s="22">
        <v>3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1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3</v>
      </c>
      <c r="E30" s="37">
        <v>1</v>
      </c>
      <c r="F30" s="37">
        <v>2</v>
      </c>
      <c r="G30" s="37">
        <v>1</v>
      </c>
      <c r="H30" s="37">
        <v>1</v>
      </c>
      <c r="I30" s="37">
        <v>0</v>
      </c>
      <c r="J30" s="37">
        <v>0</v>
      </c>
      <c r="K30" s="37">
        <v>0</v>
      </c>
      <c r="L30" s="37">
        <v>0</v>
      </c>
      <c r="M30" s="37">
        <v>2</v>
      </c>
      <c r="N30" s="37">
        <v>1</v>
      </c>
      <c r="O30" s="37">
        <v>1</v>
      </c>
      <c r="P30" s="37">
        <v>2</v>
      </c>
      <c r="Q30" s="37">
        <v>0</v>
      </c>
      <c r="R30" s="37">
        <v>0</v>
      </c>
      <c r="S30" s="37">
        <v>2</v>
      </c>
      <c r="T30" s="37">
        <v>0</v>
      </c>
      <c r="U30" s="37">
        <v>1</v>
      </c>
      <c r="V30" s="37">
        <v>0</v>
      </c>
      <c r="W30" s="37">
        <v>0</v>
      </c>
      <c r="X30" s="37">
        <v>2</v>
      </c>
      <c r="Y30" s="37">
        <v>0</v>
      </c>
      <c r="Z30" s="37">
        <v>1</v>
      </c>
      <c r="AA30" s="37">
        <v>0</v>
      </c>
      <c r="AB30" s="37">
        <v>0</v>
      </c>
      <c r="AC30" s="37">
        <v>0</v>
      </c>
      <c r="AD30" s="37">
        <v>0</v>
      </c>
      <c r="AE30" s="37">
        <v>3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1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1565</v>
      </c>
      <c r="E35" s="22">
        <v>633</v>
      </c>
      <c r="F35" s="22">
        <v>932</v>
      </c>
      <c r="G35" s="22">
        <v>520</v>
      </c>
      <c r="H35" s="22">
        <v>213</v>
      </c>
      <c r="I35" s="22">
        <v>316</v>
      </c>
      <c r="J35" s="22">
        <v>83</v>
      </c>
      <c r="K35" s="22">
        <v>210</v>
      </c>
      <c r="L35" s="22">
        <v>521</v>
      </c>
      <c r="M35" s="22">
        <v>-2</v>
      </c>
      <c r="N35" s="22">
        <v>-1</v>
      </c>
      <c r="O35" s="22">
        <v>676</v>
      </c>
      <c r="P35" s="22">
        <v>889</v>
      </c>
      <c r="Q35" s="22">
        <v>118</v>
      </c>
      <c r="R35" s="22">
        <v>11</v>
      </c>
      <c r="S35" s="22">
        <v>408</v>
      </c>
      <c r="T35" s="22">
        <v>261</v>
      </c>
      <c r="U35" s="22">
        <v>565</v>
      </c>
      <c r="V35" s="22">
        <v>55</v>
      </c>
      <c r="W35" s="22">
        <v>158</v>
      </c>
      <c r="X35" s="22">
        <v>956</v>
      </c>
      <c r="Y35" s="22">
        <v>437</v>
      </c>
      <c r="Z35" s="22">
        <v>172</v>
      </c>
      <c r="AA35" s="22">
        <v>39</v>
      </c>
      <c r="AB35" s="22">
        <v>7</v>
      </c>
      <c r="AC35" s="22">
        <v>45</v>
      </c>
      <c r="AD35" s="22">
        <v>16</v>
      </c>
      <c r="AE35" s="22">
        <v>-2</v>
      </c>
      <c r="AF35" s="22">
        <v>1</v>
      </c>
      <c r="AG35" s="22">
        <v>0</v>
      </c>
      <c r="AH35" s="22">
        <v>1</v>
      </c>
      <c r="AI35" s="22">
        <v>0</v>
      </c>
      <c r="AJ35" s="22">
        <v>0</v>
      </c>
      <c r="AK35" s="22">
        <v>0</v>
      </c>
      <c r="AL35" s="22">
        <v>7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1443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7370</v>
      </c>
      <c r="E36" s="15">
        <v>2544</v>
      </c>
      <c r="F36" s="15">
        <v>4826</v>
      </c>
      <c r="G36" s="15">
        <v>1438</v>
      </c>
      <c r="H36" s="15">
        <v>1438</v>
      </c>
      <c r="I36" s="15">
        <v>614</v>
      </c>
      <c r="J36" s="15">
        <v>614</v>
      </c>
      <c r="K36" s="15">
        <v>768</v>
      </c>
      <c r="L36" s="15">
        <v>1513</v>
      </c>
      <c r="M36" s="15">
        <v>3037</v>
      </c>
      <c r="N36" s="15">
        <v>889</v>
      </c>
      <c r="O36" s="15">
        <v>3611</v>
      </c>
      <c r="P36" s="15">
        <v>3759</v>
      </c>
      <c r="Q36" s="15">
        <v>940</v>
      </c>
      <c r="R36" s="15">
        <v>0</v>
      </c>
      <c r="S36" s="15">
        <v>2306</v>
      </c>
      <c r="T36" s="15">
        <v>1451</v>
      </c>
      <c r="U36" s="15">
        <v>1938</v>
      </c>
      <c r="V36" s="15">
        <v>158</v>
      </c>
      <c r="W36" s="15">
        <v>577</v>
      </c>
      <c r="X36" s="15">
        <v>4598</v>
      </c>
      <c r="Y36" s="15">
        <v>2772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92</v>
      </c>
      <c r="AF36" s="15">
        <v>18</v>
      </c>
      <c r="AG36" s="15">
        <v>0</v>
      </c>
      <c r="AH36" s="15">
        <v>0</v>
      </c>
      <c r="AI36" s="15">
        <v>0</v>
      </c>
      <c r="AJ36" s="15">
        <v>12</v>
      </c>
      <c r="AK36" s="15">
        <v>0</v>
      </c>
      <c r="AL36" s="15">
        <v>529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6719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120</v>
      </c>
      <c r="E37" s="33">
        <v>58</v>
      </c>
      <c r="F37" s="33">
        <v>62</v>
      </c>
      <c r="G37" s="33">
        <v>8</v>
      </c>
      <c r="H37" s="33">
        <v>8</v>
      </c>
      <c r="I37" s="33">
        <v>6</v>
      </c>
      <c r="J37" s="33">
        <v>2</v>
      </c>
      <c r="K37" s="33">
        <v>38</v>
      </c>
      <c r="L37" s="33">
        <v>45</v>
      </c>
      <c r="M37" s="33">
        <v>23</v>
      </c>
      <c r="N37" s="33">
        <v>2</v>
      </c>
      <c r="O37" s="33">
        <v>37</v>
      </c>
      <c r="P37" s="33">
        <v>83</v>
      </c>
      <c r="Q37" s="33">
        <v>0</v>
      </c>
      <c r="R37" s="33">
        <v>0</v>
      </c>
      <c r="S37" s="33">
        <v>43</v>
      </c>
      <c r="T37" s="33">
        <v>39</v>
      </c>
      <c r="U37" s="33">
        <v>38</v>
      </c>
      <c r="V37" s="33">
        <v>0</v>
      </c>
      <c r="W37" s="33">
        <v>0</v>
      </c>
      <c r="X37" s="33">
        <v>42</v>
      </c>
      <c r="Y37" s="33">
        <v>78</v>
      </c>
      <c r="Z37" s="47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120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118</v>
      </c>
      <c r="E38" s="48">
        <v>69</v>
      </c>
      <c r="F38" s="48">
        <v>49</v>
      </c>
      <c r="G38" s="48">
        <v>0</v>
      </c>
      <c r="H38" s="48">
        <v>0</v>
      </c>
      <c r="I38" s="48">
        <v>9</v>
      </c>
      <c r="J38" s="48">
        <v>1</v>
      </c>
      <c r="K38" s="48">
        <v>6</v>
      </c>
      <c r="L38" s="48">
        <v>29</v>
      </c>
      <c r="M38" s="48">
        <v>74</v>
      </c>
      <c r="N38" s="48">
        <v>10</v>
      </c>
      <c r="O38" s="48">
        <v>70</v>
      </c>
      <c r="P38" s="48">
        <v>48</v>
      </c>
      <c r="Q38" s="48">
        <v>1</v>
      </c>
      <c r="R38" s="48">
        <v>0</v>
      </c>
      <c r="S38" s="48">
        <v>23</v>
      </c>
      <c r="T38" s="48">
        <v>32</v>
      </c>
      <c r="U38" s="48">
        <v>37</v>
      </c>
      <c r="V38" s="48">
        <v>9</v>
      </c>
      <c r="W38" s="48">
        <v>16</v>
      </c>
      <c r="X38" s="48">
        <v>0</v>
      </c>
      <c r="Y38" s="48">
        <v>118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118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118</v>
      </c>
      <c r="E40" s="33">
        <v>69</v>
      </c>
      <c r="F40" s="33">
        <v>49</v>
      </c>
      <c r="G40" s="33">
        <v>0</v>
      </c>
      <c r="H40" s="33">
        <v>0</v>
      </c>
      <c r="I40" s="33">
        <v>9</v>
      </c>
      <c r="J40" s="33">
        <v>1</v>
      </c>
      <c r="K40" s="33">
        <v>6</v>
      </c>
      <c r="L40" s="33">
        <v>29</v>
      </c>
      <c r="M40" s="33">
        <v>74</v>
      </c>
      <c r="N40" s="33">
        <v>10</v>
      </c>
      <c r="O40" s="33">
        <v>70</v>
      </c>
      <c r="P40" s="33">
        <v>48</v>
      </c>
      <c r="Q40" s="33">
        <v>1</v>
      </c>
      <c r="R40" s="33">
        <v>0</v>
      </c>
      <c r="S40" s="33">
        <v>23</v>
      </c>
      <c r="T40" s="33">
        <v>32</v>
      </c>
      <c r="U40" s="33">
        <v>37</v>
      </c>
      <c r="V40" s="33">
        <v>9</v>
      </c>
      <c r="W40" s="33">
        <v>16</v>
      </c>
      <c r="X40" s="47">
        <v>0</v>
      </c>
      <c r="Y40" s="33">
        <v>118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118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126</v>
      </c>
      <c r="E41" s="33">
        <v>35</v>
      </c>
      <c r="F41" s="33">
        <v>91</v>
      </c>
      <c r="G41" s="33">
        <v>24</v>
      </c>
      <c r="H41" s="33">
        <v>12</v>
      </c>
      <c r="I41" s="33">
        <v>21</v>
      </c>
      <c r="J41" s="33">
        <v>9</v>
      </c>
      <c r="K41" s="33">
        <v>4</v>
      </c>
      <c r="L41" s="33">
        <v>13</v>
      </c>
      <c r="M41" s="33">
        <v>64</v>
      </c>
      <c r="N41" s="33">
        <v>16</v>
      </c>
      <c r="O41" s="33">
        <v>62</v>
      </c>
      <c r="P41" s="33">
        <v>64</v>
      </c>
      <c r="Q41" s="33">
        <v>1</v>
      </c>
      <c r="R41" s="33">
        <v>0</v>
      </c>
      <c r="S41" s="33">
        <v>30</v>
      </c>
      <c r="T41" s="33">
        <v>31</v>
      </c>
      <c r="U41" s="33">
        <v>51</v>
      </c>
      <c r="V41" s="33">
        <v>2</v>
      </c>
      <c r="W41" s="33">
        <v>11</v>
      </c>
      <c r="X41" s="58">
        <v>126</v>
      </c>
      <c r="Y41" s="47">
        <v>0</v>
      </c>
      <c r="Z41" s="47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126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0</v>
      </c>
      <c r="E45" s="33">
        <v>0</v>
      </c>
      <c r="F45" s="33">
        <v>0</v>
      </c>
      <c r="G45" s="58">
        <v>0</v>
      </c>
      <c r="H45" s="58">
        <v>0</v>
      </c>
      <c r="I45" s="58">
        <v>0</v>
      </c>
      <c r="J45" s="58">
        <v>0</v>
      </c>
      <c r="K45" s="47">
        <v>0</v>
      </c>
      <c r="L45" s="47">
        <v>0</v>
      </c>
      <c r="M45" s="47">
        <v>0</v>
      </c>
      <c r="N45" s="47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>
        <v>0</v>
      </c>
      <c r="Y46" s="47">
        <v>0</v>
      </c>
      <c r="Z46" s="47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13</v>
      </c>
      <c r="E48" s="48">
        <v>8</v>
      </c>
      <c r="F48" s="48">
        <v>5</v>
      </c>
      <c r="G48" s="48">
        <v>3</v>
      </c>
      <c r="H48" s="48">
        <v>0</v>
      </c>
      <c r="I48" s="48">
        <v>6</v>
      </c>
      <c r="J48" s="48">
        <v>3</v>
      </c>
      <c r="K48" s="48">
        <v>1</v>
      </c>
      <c r="L48" s="48">
        <v>0</v>
      </c>
      <c r="M48" s="48">
        <v>3</v>
      </c>
      <c r="N48" s="48">
        <v>1</v>
      </c>
      <c r="O48" s="48">
        <v>9</v>
      </c>
      <c r="P48" s="48">
        <v>4</v>
      </c>
      <c r="Q48" s="48">
        <v>0</v>
      </c>
      <c r="R48" s="48">
        <v>0</v>
      </c>
      <c r="S48" s="48">
        <v>1</v>
      </c>
      <c r="T48" s="48">
        <v>0</v>
      </c>
      <c r="U48" s="48">
        <v>5</v>
      </c>
      <c r="V48" s="48">
        <v>0</v>
      </c>
      <c r="W48" s="48">
        <v>7</v>
      </c>
      <c r="X48" s="48">
        <v>5</v>
      </c>
      <c r="Y48" s="48">
        <v>8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13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13</v>
      </c>
      <c r="E51" s="33">
        <v>8</v>
      </c>
      <c r="F51" s="33">
        <v>5</v>
      </c>
      <c r="G51" s="33">
        <v>3</v>
      </c>
      <c r="H51" s="33">
        <v>0</v>
      </c>
      <c r="I51" s="33">
        <v>6</v>
      </c>
      <c r="J51" s="33">
        <v>3</v>
      </c>
      <c r="K51" s="33">
        <v>1</v>
      </c>
      <c r="L51" s="33">
        <v>0</v>
      </c>
      <c r="M51" s="33">
        <v>3</v>
      </c>
      <c r="N51" s="33">
        <v>1</v>
      </c>
      <c r="O51" s="33">
        <v>9</v>
      </c>
      <c r="P51" s="33">
        <v>4</v>
      </c>
      <c r="Q51" s="33">
        <v>0</v>
      </c>
      <c r="R51" s="33">
        <v>0</v>
      </c>
      <c r="S51" s="33">
        <v>1</v>
      </c>
      <c r="T51" s="33">
        <v>0</v>
      </c>
      <c r="U51" s="33">
        <v>5</v>
      </c>
      <c r="V51" s="33">
        <v>0</v>
      </c>
      <c r="W51" s="33">
        <v>7</v>
      </c>
      <c r="X51" s="33">
        <v>5</v>
      </c>
      <c r="Y51" s="33">
        <v>8</v>
      </c>
      <c r="Z51" s="47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13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23</v>
      </c>
      <c r="E52" s="33">
        <v>9</v>
      </c>
      <c r="F52" s="33">
        <v>14</v>
      </c>
      <c r="G52" s="33">
        <v>19</v>
      </c>
      <c r="H52" s="33">
        <v>19</v>
      </c>
      <c r="I52" s="33">
        <v>4</v>
      </c>
      <c r="J52" s="33">
        <v>4</v>
      </c>
      <c r="K52" s="33">
        <v>0</v>
      </c>
      <c r="L52" s="33">
        <v>0</v>
      </c>
      <c r="M52" s="33">
        <v>0</v>
      </c>
      <c r="N52" s="33">
        <v>0</v>
      </c>
      <c r="O52" s="33">
        <v>10</v>
      </c>
      <c r="P52" s="33">
        <v>13</v>
      </c>
      <c r="Q52" s="47">
        <v>0</v>
      </c>
      <c r="R52" s="47">
        <v>0</v>
      </c>
      <c r="S52" s="33">
        <v>0</v>
      </c>
      <c r="T52" s="33">
        <v>5</v>
      </c>
      <c r="U52" s="33">
        <v>9</v>
      </c>
      <c r="V52" s="33">
        <v>1</v>
      </c>
      <c r="W52" s="33">
        <v>8</v>
      </c>
      <c r="X52" s="33">
        <v>18</v>
      </c>
      <c r="Y52" s="33">
        <v>5</v>
      </c>
      <c r="Z52" s="47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23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2</v>
      </c>
      <c r="E53" s="33">
        <v>0</v>
      </c>
      <c r="F53" s="33">
        <v>2</v>
      </c>
      <c r="G53" s="33">
        <v>2</v>
      </c>
      <c r="H53" s="33">
        <v>2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1</v>
      </c>
      <c r="P53" s="33">
        <v>1</v>
      </c>
      <c r="Q53" s="47">
        <v>0</v>
      </c>
      <c r="R53" s="47">
        <v>0</v>
      </c>
      <c r="S53" s="33">
        <v>0</v>
      </c>
      <c r="T53" s="33">
        <v>0</v>
      </c>
      <c r="U53" s="33">
        <v>0</v>
      </c>
      <c r="V53" s="33">
        <v>0</v>
      </c>
      <c r="W53" s="33">
        <v>2</v>
      </c>
      <c r="X53" s="33">
        <v>1</v>
      </c>
      <c r="Y53" s="33">
        <v>1</v>
      </c>
      <c r="Z53" s="47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2</v>
      </c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>
        <v>0</v>
      </c>
      <c r="AA54" s="33">
        <v>0</v>
      </c>
      <c r="AB54" s="33">
        <v>0</v>
      </c>
      <c r="AC54" s="33">
        <v>0</v>
      </c>
      <c r="AD54" s="33">
        <v>0</v>
      </c>
      <c r="AE54" s="58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>
        <v>0</v>
      </c>
      <c r="N62" s="71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>
        <v>0</v>
      </c>
      <c r="N63" s="47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3176</v>
      </c>
      <c r="E68" s="29">
        <v>1226</v>
      </c>
      <c r="F68" s="29">
        <v>1950</v>
      </c>
      <c r="G68" s="29">
        <v>591</v>
      </c>
      <c r="H68" s="29">
        <v>277</v>
      </c>
      <c r="I68" s="29">
        <v>327</v>
      </c>
      <c r="J68" s="29">
        <v>88</v>
      </c>
      <c r="K68" s="29">
        <v>211</v>
      </c>
      <c r="L68" s="29">
        <v>522</v>
      </c>
      <c r="M68" s="29">
        <v>1525</v>
      </c>
      <c r="N68" s="29">
        <v>383</v>
      </c>
      <c r="O68" s="29">
        <v>1254</v>
      </c>
      <c r="P68" s="29">
        <v>1922</v>
      </c>
      <c r="Q68" s="29">
        <v>180</v>
      </c>
      <c r="R68" s="29">
        <v>23</v>
      </c>
      <c r="S68" s="29">
        <v>972</v>
      </c>
      <c r="T68" s="29">
        <v>765</v>
      </c>
      <c r="U68" s="29">
        <v>925</v>
      </c>
      <c r="V68" s="29">
        <v>97</v>
      </c>
      <c r="W68" s="29">
        <v>237</v>
      </c>
      <c r="X68" s="29">
        <v>1810</v>
      </c>
      <c r="Y68" s="29">
        <v>1117</v>
      </c>
      <c r="Z68" s="29">
        <v>249</v>
      </c>
      <c r="AA68" s="29">
        <v>39</v>
      </c>
      <c r="AB68" s="29">
        <v>7</v>
      </c>
      <c r="AC68" s="29">
        <v>70</v>
      </c>
      <c r="AD68" s="29">
        <v>24</v>
      </c>
      <c r="AE68" s="29">
        <v>4</v>
      </c>
      <c r="AF68" s="29">
        <v>4</v>
      </c>
      <c r="AG68" s="29">
        <v>0</v>
      </c>
      <c r="AH68" s="29">
        <v>1</v>
      </c>
      <c r="AI68" s="29">
        <v>0</v>
      </c>
      <c r="AJ68" s="29">
        <v>0</v>
      </c>
      <c r="AK68" s="29">
        <v>0</v>
      </c>
      <c r="AL68" s="29">
        <v>7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3051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" si="46">IF(D68=D16, "  ", "GRESEALA")</f>
        <v xml:space="preserve">  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4" t="s">
        <v>148</v>
      </c>
      <c r="D85" s="125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6" t="s">
        <v>156</v>
      </c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L5" sqref="L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52" t="s">
        <v>171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186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53" t="s">
        <v>1</v>
      </c>
      <c r="C7" s="153" t="s">
        <v>2</v>
      </c>
      <c r="D7" s="156" t="s">
        <v>172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54"/>
      <c r="C8" s="154"/>
      <c r="D8" s="159" t="s">
        <v>173</v>
      </c>
      <c r="E8" s="162" t="s">
        <v>3</v>
      </c>
      <c r="F8" s="163"/>
      <c r="G8" s="162" t="s">
        <v>4</v>
      </c>
      <c r="H8" s="164"/>
      <c r="I8" s="164"/>
      <c r="J8" s="164"/>
      <c r="K8" s="164"/>
      <c r="L8" s="164"/>
      <c r="M8" s="164"/>
      <c r="N8" s="163"/>
      <c r="O8" s="162" t="s">
        <v>5</v>
      </c>
      <c r="P8" s="163"/>
      <c r="Q8" s="162" t="s">
        <v>6</v>
      </c>
      <c r="R8" s="164"/>
      <c r="S8" s="164"/>
      <c r="T8" s="164"/>
      <c r="U8" s="164"/>
      <c r="V8" s="164"/>
      <c r="W8" s="163"/>
      <c r="X8" s="162" t="s">
        <v>7</v>
      </c>
      <c r="Y8" s="164"/>
      <c r="Z8" s="163"/>
      <c r="AA8" s="162" t="s">
        <v>8</v>
      </c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3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54"/>
      <c r="C9" s="154"/>
      <c r="D9" s="160"/>
      <c r="E9" s="132" t="s">
        <v>9</v>
      </c>
      <c r="F9" s="132" t="s">
        <v>10</v>
      </c>
      <c r="G9" s="132" t="s">
        <v>11</v>
      </c>
      <c r="H9" s="146" t="s">
        <v>174</v>
      </c>
      <c r="I9" s="149" t="s">
        <v>12</v>
      </c>
      <c r="J9" s="149" t="s">
        <v>166</v>
      </c>
      <c r="K9" s="149" t="s">
        <v>13</v>
      </c>
      <c r="L9" s="140" t="s">
        <v>14</v>
      </c>
      <c r="M9" s="132" t="s">
        <v>168</v>
      </c>
      <c r="N9" s="146" t="s">
        <v>15</v>
      </c>
      <c r="O9" s="132" t="s">
        <v>16</v>
      </c>
      <c r="P9" s="132" t="s">
        <v>17</v>
      </c>
      <c r="Q9" s="146" t="s">
        <v>167</v>
      </c>
      <c r="R9" s="146" t="s">
        <v>41</v>
      </c>
      <c r="S9" s="132" t="s">
        <v>18</v>
      </c>
      <c r="T9" s="132" t="s">
        <v>19</v>
      </c>
      <c r="U9" s="132" t="s">
        <v>20</v>
      </c>
      <c r="V9" s="132" t="s">
        <v>21</v>
      </c>
      <c r="W9" s="132" t="s">
        <v>22</v>
      </c>
      <c r="X9" s="132" t="s">
        <v>23</v>
      </c>
      <c r="Y9" s="132" t="s">
        <v>24</v>
      </c>
      <c r="Z9" s="132" t="s">
        <v>25</v>
      </c>
      <c r="AA9" s="143" t="s">
        <v>26</v>
      </c>
      <c r="AB9" s="144"/>
      <c r="AC9" s="144"/>
      <c r="AD9" s="145"/>
      <c r="AE9" s="132" t="s">
        <v>27</v>
      </c>
      <c r="AF9" s="132" t="s">
        <v>28</v>
      </c>
      <c r="AG9" s="129" t="s">
        <v>29</v>
      </c>
      <c r="AH9" s="140" t="s">
        <v>30</v>
      </c>
      <c r="AI9" s="132" t="s">
        <v>31</v>
      </c>
      <c r="AJ9" s="132" t="s">
        <v>32</v>
      </c>
      <c r="AK9" s="140" t="s">
        <v>33</v>
      </c>
      <c r="AL9" s="140" t="s">
        <v>34</v>
      </c>
      <c r="AM9" s="129" t="s">
        <v>35</v>
      </c>
      <c r="AN9" s="129" t="s">
        <v>36</v>
      </c>
      <c r="AO9" s="129" t="s">
        <v>37</v>
      </c>
      <c r="AP9" s="129" t="s">
        <v>38</v>
      </c>
      <c r="AQ9" s="129" t="s">
        <v>165</v>
      </c>
      <c r="AR9" s="132" t="s">
        <v>39</v>
      </c>
      <c r="AS9" s="132" t="s">
        <v>40</v>
      </c>
      <c r="AT9" s="137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54"/>
      <c r="C10" s="154"/>
      <c r="D10" s="160"/>
      <c r="E10" s="133"/>
      <c r="F10" s="133"/>
      <c r="G10" s="133"/>
      <c r="H10" s="147"/>
      <c r="I10" s="150"/>
      <c r="J10" s="150"/>
      <c r="K10" s="150"/>
      <c r="L10" s="141"/>
      <c r="M10" s="133"/>
      <c r="N10" s="147"/>
      <c r="O10" s="133"/>
      <c r="P10" s="133"/>
      <c r="Q10" s="147"/>
      <c r="R10" s="147"/>
      <c r="S10" s="133"/>
      <c r="T10" s="133"/>
      <c r="U10" s="133"/>
      <c r="V10" s="133"/>
      <c r="W10" s="133"/>
      <c r="X10" s="133"/>
      <c r="Y10" s="133"/>
      <c r="Z10" s="133"/>
      <c r="AA10" s="1" t="s">
        <v>42</v>
      </c>
      <c r="AB10" s="2" t="s">
        <v>16</v>
      </c>
      <c r="AC10" s="1" t="s">
        <v>43</v>
      </c>
      <c r="AD10" s="2" t="s">
        <v>16</v>
      </c>
      <c r="AE10" s="133"/>
      <c r="AF10" s="133"/>
      <c r="AG10" s="130"/>
      <c r="AH10" s="141"/>
      <c r="AI10" s="133"/>
      <c r="AJ10" s="133"/>
      <c r="AK10" s="141"/>
      <c r="AL10" s="141"/>
      <c r="AM10" s="130"/>
      <c r="AN10" s="130"/>
      <c r="AO10" s="130"/>
      <c r="AP10" s="130"/>
      <c r="AQ10" s="130"/>
      <c r="AR10" s="133"/>
      <c r="AS10" s="133"/>
      <c r="AT10" s="138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55"/>
      <c r="C11" s="155"/>
      <c r="D11" s="161"/>
      <c r="E11" s="134"/>
      <c r="F11" s="134"/>
      <c r="G11" s="134"/>
      <c r="H11" s="148"/>
      <c r="I11" s="151"/>
      <c r="J11" s="151"/>
      <c r="K11" s="151"/>
      <c r="L11" s="142"/>
      <c r="M11" s="134"/>
      <c r="N11" s="148"/>
      <c r="O11" s="134"/>
      <c r="P11" s="134"/>
      <c r="Q11" s="148"/>
      <c r="R11" s="148"/>
      <c r="S11" s="134"/>
      <c r="T11" s="134"/>
      <c r="U11" s="134"/>
      <c r="V11" s="134"/>
      <c r="W11" s="134"/>
      <c r="X11" s="134"/>
      <c r="Y11" s="134"/>
      <c r="Z11" s="134"/>
      <c r="AA11" s="1" t="s">
        <v>44</v>
      </c>
      <c r="AB11" s="1" t="s">
        <v>16</v>
      </c>
      <c r="AC11" s="1" t="s">
        <v>44</v>
      </c>
      <c r="AD11" s="1" t="s">
        <v>16</v>
      </c>
      <c r="AE11" s="134"/>
      <c r="AF11" s="134"/>
      <c r="AG11" s="131"/>
      <c r="AH11" s="142"/>
      <c r="AI11" s="134"/>
      <c r="AJ11" s="134"/>
      <c r="AK11" s="142"/>
      <c r="AL11" s="142"/>
      <c r="AM11" s="131"/>
      <c r="AN11" s="131"/>
      <c r="AO11" s="131"/>
      <c r="AP11" s="131"/>
      <c r="AQ11" s="131"/>
      <c r="AR11" s="134"/>
      <c r="AS11" s="134"/>
      <c r="AT11" s="139"/>
      <c r="AU11" s="127" t="s">
        <v>45</v>
      </c>
      <c r="AV11" s="127" t="s">
        <v>45</v>
      </c>
      <c r="AW11" s="127" t="s">
        <v>45</v>
      </c>
      <c r="AX11" s="127" t="s">
        <v>45</v>
      </c>
      <c r="AY11" s="127" t="s">
        <v>45</v>
      </c>
      <c r="AZ11" s="127" t="s">
        <v>45</v>
      </c>
      <c r="BA11" s="127" t="s">
        <v>45</v>
      </c>
      <c r="BB11" s="127" t="s">
        <v>45</v>
      </c>
      <c r="BC11" s="127" t="s">
        <v>45</v>
      </c>
      <c r="BD11" s="127" t="s">
        <v>45</v>
      </c>
      <c r="BE11" s="127" t="s">
        <v>45</v>
      </c>
      <c r="BF11" s="127" t="s">
        <v>45</v>
      </c>
      <c r="BG11" s="127" t="s">
        <v>45</v>
      </c>
      <c r="BH11" s="127" t="s">
        <v>45</v>
      </c>
      <c r="BI11" s="127" t="s">
        <v>45</v>
      </c>
      <c r="BJ11" s="127" t="s">
        <v>45</v>
      </c>
      <c r="BK11" s="127" t="s">
        <v>45</v>
      </c>
      <c r="BL11" s="135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36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1559</v>
      </c>
      <c r="E13" s="15">
        <v>577</v>
      </c>
      <c r="F13" s="15">
        <v>982</v>
      </c>
      <c r="G13" s="15">
        <v>633</v>
      </c>
      <c r="H13" s="15">
        <v>596</v>
      </c>
      <c r="I13" s="15">
        <v>101</v>
      </c>
      <c r="J13" s="15">
        <v>77</v>
      </c>
      <c r="K13" s="15">
        <v>97</v>
      </c>
      <c r="L13" s="15">
        <v>210</v>
      </c>
      <c r="M13" s="15">
        <v>518</v>
      </c>
      <c r="N13" s="15">
        <v>152</v>
      </c>
      <c r="O13" s="15">
        <v>774</v>
      </c>
      <c r="P13" s="15">
        <v>785</v>
      </c>
      <c r="Q13" s="15">
        <v>144</v>
      </c>
      <c r="R13" s="15">
        <v>2</v>
      </c>
      <c r="S13" s="15">
        <v>323</v>
      </c>
      <c r="T13" s="15">
        <v>344</v>
      </c>
      <c r="U13" s="15">
        <v>553</v>
      </c>
      <c r="V13" s="15">
        <v>37</v>
      </c>
      <c r="W13" s="15">
        <v>158</v>
      </c>
      <c r="X13" s="15">
        <v>1087</v>
      </c>
      <c r="Y13" s="15">
        <v>450</v>
      </c>
      <c r="Z13" s="15">
        <v>22</v>
      </c>
      <c r="AA13" s="15">
        <v>6</v>
      </c>
      <c r="AB13" s="15">
        <v>0</v>
      </c>
      <c r="AC13" s="15">
        <v>22</v>
      </c>
      <c r="AD13" s="15">
        <v>11</v>
      </c>
      <c r="AE13" s="15">
        <v>21</v>
      </c>
      <c r="AF13" s="15">
        <v>1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25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1484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340</v>
      </c>
      <c r="E14" s="22">
        <v>145</v>
      </c>
      <c r="F14" s="22">
        <v>195</v>
      </c>
      <c r="G14" s="22">
        <v>100</v>
      </c>
      <c r="H14" s="22">
        <v>65</v>
      </c>
      <c r="I14" s="22">
        <v>34</v>
      </c>
      <c r="J14" s="22">
        <v>11</v>
      </c>
      <c r="K14" s="22">
        <v>18</v>
      </c>
      <c r="L14" s="22">
        <v>51</v>
      </c>
      <c r="M14" s="22">
        <v>137</v>
      </c>
      <c r="N14" s="22">
        <v>34</v>
      </c>
      <c r="O14" s="22">
        <v>161</v>
      </c>
      <c r="P14" s="22">
        <v>179</v>
      </c>
      <c r="Q14" s="22">
        <v>19</v>
      </c>
      <c r="R14" s="22">
        <v>2</v>
      </c>
      <c r="S14" s="22">
        <v>83</v>
      </c>
      <c r="T14" s="22">
        <v>70</v>
      </c>
      <c r="U14" s="22">
        <v>114</v>
      </c>
      <c r="V14" s="22">
        <v>13</v>
      </c>
      <c r="W14" s="22">
        <v>41</v>
      </c>
      <c r="X14" s="22">
        <v>250</v>
      </c>
      <c r="Y14" s="22">
        <v>69</v>
      </c>
      <c r="Z14" s="22">
        <v>21</v>
      </c>
      <c r="AA14" s="22">
        <v>6</v>
      </c>
      <c r="AB14" s="22">
        <v>0</v>
      </c>
      <c r="AC14" s="22">
        <v>21</v>
      </c>
      <c r="AD14" s="22">
        <v>10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313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359</v>
      </c>
      <c r="E15" s="15">
        <v>153</v>
      </c>
      <c r="F15" s="15">
        <v>206</v>
      </c>
      <c r="G15" s="15">
        <v>106</v>
      </c>
      <c r="H15" s="15">
        <v>69</v>
      </c>
      <c r="I15" s="15">
        <v>36</v>
      </c>
      <c r="J15" s="15">
        <v>12</v>
      </c>
      <c r="K15" s="15">
        <v>19</v>
      </c>
      <c r="L15" s="15">
        <v>53</v>
      </c>
      <c r="M15" s="15">
        <v>145</v>
      </c>
      <c r="N15" s="15">
        <v>36</v>
      </c>
      <c r="O15" s="15">
        <v>170</v>
      </c>
      <c r="P15" s="15">
        <v>189</v>
      </c>
      <c r="Q15" s="15">
        <v>20</v>
      </c>
      <c r="R15" s="15">
        <v>2</v>
      </c>
      <c r="S15" s="15">
        <v>88</v>
      </c>
      <c r="T15" s="15">
        <v>74</v>
      </c>
      <c r="U15" s="15">
        <v>120</v>
      </c>
      <c r="V15" s="15">
        <v>14</v>
      </c>
      <c r="W15" s="15">
        <v>43</v>
      </c>
      <c r="X15" s="15">
        <v>264</v>
      </c>
      <c r="Y15" s="15">
        <v>73</v>
      </c>
      <c r="Z15" s="15">
        <v>22</v>
      </c>
      <c r="AA15" s="15">
        <v>6</v>
      </c>
      <c r="AB15" s="15">
        <v>0</v>
      </c>
      <c r="AC15" s="15">
        <v>22</v>
      </c>
      <c r="AD15" s="15">
        <v>11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331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340</v>
      </c>
      <c r="E16" s="22">
        <v>145</v>
      </c>
      <c r="F16" s="22">
        <v>195</v>
      </c>
      <c r="G16" s="22">
        <v>100</v>
      </c>
      <c r="H16" s="22">
        <v>65</v>
      </c>
      <c r="I16" s="22">
        <v>34</v>
      </c>
      <c r="J16" s="22">
        <v>11</v>
      </c>
      <c r="K16" s="22">
        <v>18</v>
      </c>
      <c r="L16" s="22">
        <v>51</v>
      </c>
      <c r="M16" s="22">
        <v>137</v>
      </c>
      <c r="N16" s="22">
        <v>34</v>
      </c>
      <c r="O16" s="22">
        <v>161</v>
      </c>
      <c r="P16" s="22">
        <v>179</v>
      </c>
      <c r="Q16" s="22">
        <v>19</v>
      </c>
      <c r="R16" s="22">
        <v>2</v>
      </c>
      <c r="S16" s="22">
        <v>83</v>
      </c>
      <c r="T16" s="22">
        <v>70</v>
      </c>
      <c r="U16" s="22">
        <v>114</v>
      </c>
      <c r="V16" s="22">
        <v>13</v>
      </c>
      <c r="W16" s="22">
        <v>41</v>
      </c>
      <c r="X16" s="22">
        <v>250</v>
      </c>
      <c r="Y16" s="22">
        <v>69</v>
      </c>
      <c r="Z16" s="22">
        <v>21</v>
      </c>
      <c r="AA16" s="22">
        <v>6</v>
      </c>
      <c r="AB16" s="22">
        <v>0</v>
      </c>
      <c r="AC16" s="22">
        <v>21</v>
      </c>
      <c r="AD16" s="22">
        <v>10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313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329</v>
      </c>
      <c r="E17" s="33">
        <v>141</v>
      </c>
      <c r="F17" s="33">
        <v>188</v>
      </c>
      <c r="G17" s="33">
        <v>97</v>
      </c>
      <c r="H17" s="33">
        <v>62</v>
      </c>
      <c r="I17" s="33">
        <v>34</v>
      </c>
      <c r="J17" s="33">
        <v>11</v>
      </c>
      <c r="K17" s="33">
        <v>17</v>
      </c>
      <c r="L17" s="33">
        <v>50</v>
      </c>
      <c r="M17" s="33">
        <v>131</v>
      </c>
      <c r="N17" s="33">
        <v>33</v>
      </c>
      <c r="O17" s="33">
        <v>155</v>
      </c>
      <c r="P17" s="33">
        <v>174</v>
      </c>
      <c r="Q17" s="33">
        <v>16</v>
      </c>
      <c r="R17" s="33">
        <v>2</v>
      </c>
      <c r="S17" s="33">
        <v>82</v>
      </c>
      <c r="T17" s="33">
        <v>68</v>
      </c>
      <c r="U17" s="33">
        <v>110</v>
      </c>
      <c r="V17" s="33">
        <v>12</v>
      </c>
      <c r="W17" s="33">
        <v>41</v>
      </c>
      <c r="X17" s="33">
        <v>243</v>
      </c>
      <c r="Y17" s="33">
        <v>65</v>
      </c>
      <c r="Z17" s="33">
        <v>21</v>
      </c>
      <c r="AA17" s="33">
        <v>6</v>
      </c>
      <c r="AB17" s="33">
        <v>0</v>
      </c>
      <c r="AC17" s="33">
        <v>19</v>
      </c>
      <c r="AD17" s="33">
        <v>9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304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11</v>
      </c>
      <c r="E18" s="33">
        <v>4</v>
      </c>
      <c r="F18" s="33">
        <v>7</v>
      </c>
      <c r="G18" s="33">
        <v>3</v>
      </c>
      <c r="H18" s="33">
        <v>3</v>
      </c>
      <c r="I18" s="33">
        <v>0</v>
      </c>
      <c r="J18" s="33">
        <v>0</v>
      </c>
      <c r="K18" s="33">
        <v>1</v>
      </c>
      <c r="L18" s="33">
        <v>1</v>
      </c>
      <c r="M18" s="33">
        <v>6</v>
      </c>
      <c r="N18" s="33">
        <v>1</v>
      </c>
      <c r="O18" s="33">
        <v>6</v>
      </c>
      <c r="P18" s="33">
        <v>5</v>
      </c>
      <c r="Q18" s="33">
        <v>3</v>
      </c>
      <c r="R18" s="33">
        <v>0</v>
      </c>
      <c r="S18" s="33">
        <v>1</v>
      </c>
      <c r="T18" s="33">
        <v>2</v>
      </c>
      <c r="U18" s="33">
        <v>4</v>
      </c>
      <c r="V18" s="33">
        <v>1</v>
      </c>
      <c r="W18" s="33">
        <v>0</v>
      </c>
      <c r="X18" s="33">
        <v>7</v>
      </c>
      <c r="Y18" s="33">
        <v>4</v>
      </c>
      <c r="Z18" s="33">
        <v>0</v>
      </c>
      <c r="AA18" s="33">
        <v>0</v>
      </c>
      <c r="AB18" s="33">
        <v>0</v>
      </c>
      <c r="AC18" s="33">
        <v>2</v>
      </c>
      <c r="AD18" s="33">
        <v>1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9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294</v>
      </c>
      <c r="E19" s="37">
        <v>125</v>
      </c>
      <c r="F19" s="37">
        <v>169</v>
      </c>
      <c r="G19" s="37">
        <v>87</v>
      </c>
      <c r="H19" s="37">
        <v>56</v>
      </c>
      <c r="I19" s="37">
        <v>29</v>
      </c>
      <c r="J19" s="37">
        <v>10</v>
      </c>
      <c r="K19" s="37">
        <v>16</v>
      </c>
      <c r="L19" s="37">
        <v>43</v>
      </c>
      <c r="M19" s="37">
        <v>119</v>
      </c>
      <c r="N19" s="37">
        <v>29</v>
      </c>
      <c r="O19" s="37">
        <v>139</v>
      </c>
      <c r="P19" s="37">
        <v>155</v>
      </c>
      <c r="Q19" s="37">
        <v>16</v>
      </c>
      <c r="R19" s="37">
        <v>2</v>
      </c>
      <c r="S19" s="37">
        <v>72</v>
      </c>
      <c r="T19" s="37">
        <v>61</v>
      </c>
      <c r="U19" s="37">
        <v>99</v>
      </c>
      <c r="V19" s="37">
        <v>11</v>
      </c>
      <c r="W19" s="37">
        <v>35</v>
      </c>
      <c r="X19" s="37">
        <v>216</v>
      </c>
      <c r="Y19" s="37">
        <v>60</v>
      </c>
      <c r="Z19" s="37">
        <v>18</v>
      </c>
      <c r="AA19" s="37">
        <v>5</v>
      </c>
      <c r="AB19" s="37">
        <v>0</v>
      </c>
      <c r="AC19" s="37">
        <v>18</v>
      </c>
      <c r="AD19" s="37">
        <v>9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271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137</v>
      </c>
      <c r="E20" s="22">
        <v>61</v>
      </c>
      <c r="F20" s="22">
        <v>76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137</v>
      </c>
      <c r="N20" s="22">
        <v>34</v>
      </c>
      <c r="O20" s="22">
        <v>58</v>
      </c>
      <c r="P20" s="22">
        <v>79</v>
      </c>
      <c r="Q20" s="22">
        <v>2</v>
      </c>
      <c r="R20" s="22">
        <v>1</v>
      </c>
      <c r="S20" s="22">
        <v>51</v>
      </c>
      <c r="T20" s="22">
        <v>29</v>
      </c>
      <c r="U20" s="22">
        <v>37</v>
      </c>
      <c r="V20" s="22">
        <v>6</v>
      </c>
      <c r="W20" s="22">
        <v>12</v>
      </c>
      <c r="X20" s="22">
        <v>94</v>
      </c>
      <c r="Y20" s="22">
        <v>35</v>
      </c>
      <c r="Z20" s="22">
        <v>8</v>
      </c>
      <c r="AA20" s="22">
        <v>0</v>
      </c>
      <c r="AB20" s="22">
        <v>0</v>
      </c>
      <c r="AC20" s="22">
        <v>6</v>
      </c>
      <c r="AD20" s="22">
        <v>3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137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131</v>
      </c>
      <c r="E21" s="37">
        <v>60</v>
      </c>
      <c r="F21" s="37">
        <v>71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131</v>
      </c>
      <c r="N21" s="37">
        <v>33</v>
      </c>
      <c r="O21" s="37">
        <v>54</v>
      </c>
      <c r="P21" s="37">
        <v>77</v>
      </c>
      <c r="Q21" s="37">
        <v>2</v>
      </c>
      <c r="R21" s="37">
        <v>1</v>
      </c>
      <c r="S21" s="37">
        <v>50</v>
      </c>
      <c r="T21" s="37">
        <v>27</v>
      </c>
      <c r="U21" s="37">
        <v>34</v>
      </c>
      <c r="V21" s="37">
        <v>6</v>
      </c>
      <c r="W21" s="37">
        <v>12</v>
      </c>
      <c r="X21" s="37">
        <v>91</v>
      </c>
      <c r="Y21" s="37">
        <v>32</v>
      </c>
      <c r="Z21" s="37">
        <v>8</v>
      </c>
      <c r="AA21" s="37">
        <v>0</v>
      </c>
      <c r="AB21" s="37">
        <v>0</v>
      </c>
      <c r="AC21" s="37">
        <v>5</v>
      </c>
      <c r="AD21" s="37">
        <v>2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131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6</v>
      </c>
      <c r="E22" s="37">
        <v>1</v>
      </c>
      <c r="F22" s="37">
        <v>5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6</v>
      </c>
      <c r="N22" s="37">
        <v>1</v>
      </c>
      <c r="O22" s="37">
        <v>4</v>
      </c>
      <c r="P22" s="37">
        <v>2</v>
      </c>
      <c r="Q22" s="37">
        <v>0</v>
      </c>
      <c r="R22" s="37">
        <v>0</v>
      </c>
      <c r="S22" s="37">
        <v>1</v>
      </c>
      <c r="T22" s="37">
        <v>2</v>
      </c>
      <c r="U22" s="37">
        <v>3</v>
      </c>
      <c r="V22" s="37">
        <v>0</v>
      </c>
      <c r="W22" s="37">
        <v>0</v>
      </c>
      <c r="X22" s="37">
        <v>3</v>
      </c>
      <c r="Y22" s="37">
        <v>3</v>
      </c>
      <c r="Z22" s="37">
        <v>0</v>
      </c>
      <c r="AA22" s="37">
        <v>0</v>
      </c>
      <c r="AB22" s="37">
        <v>0</v>
      </c>
      <c r="AC22" s="37">
        <v>1</v>
      </c>
      <c r="AD22" s="37">
        <v>1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6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203</v>
      </c>
      <c r="E35" s="22">
        <v>84</v>
      </c>
      <c r="F35" s="22">
        <v>119</v>
      </c>
      <c r="G35" s="22">
        <v>100</v>
      </c>
      <c r="H35" s="22">
        <v>65</v>
      </c>
      <c r="I35" s="22">
        <v>34</v>
      </c>
      <c r="J35" s="22">
        <v>11</v>
      </c>
      <c r="K35" s="22">
        <v>18</v>
      </c>
      <c r="L35" s="22">
        <v>51</v>
      </c>
      <c r="M35" s="22">
        <v>0</v>
      </c>
      <c r="N35" s="22">
        <v>0</v>
      </c>
      <c r="O35" s="22">
        <v>103</v>
      </c>
      <c r="P35" s="22">
        <v>100</v>
      </c>
      <c r="Q35" s="22">
        <v>17</v>
      </c>
      <c r="R35" s="22">
        <v>1</v>
      </c>
      <c r="S35" s="22">
        <v>32</v>
      </c>
      <c r="T35" s="22">
        <v>41</v>
      </c>
      <c r="U35" s="22">
        <v>77</v>
      </c>
      <c r="V35" s="22">
        <v>7</v>
      </c>
      <c r="W35" s="22">
        <v>29</v>
      </c>
      <c r="X35" s="22">
        <v>156</v>
      </c>
      <c r="Y35" s="22">
        <v>34</v>
      </c>
      <c r="Z35" s="22">
        <v>13</v>
      </c>
      <c r="AA35" s="22">
        <v>6</v>
      </c>
      <c r="AB35" s="22">
        <v>0</v>
      </c>
      <c r="AC35" s="22">
        <v>15</v>
      </c>
      <c r="AD35" s="22">
        <v>7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176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1200</v>
      </c>
      <c r="E36" s="15">
        <v>424</v>
      </c>
      <c r="F36" s="15">
        <v>776</v>
      </c>
      <c r="G36" s="15">
        <v>527</v>
      </c>
      <c r="H36" s="15">
        <v>527</v>
      </c>
      <c r="I36" s="15">
        <v>65</v>
      </c>
      <c r="J36" s="15">
        <v>65</v>
      </c>
      <c r="K36" s="15">
        <v>78</v>
      </c>
      <c r="L36" s="15">
        <v>157</v>
      </c>
      <c r="M36" s="15">
        <v>373</v>
      </c>
      <c r="N36" s="15">
        <v>116</v>
      </c>
      <c r="O36" s="15">
        <v>604</v>
      </c>
      <c r="P36" s="15">
        <v>596</v>
      </c>
      <c r="Q36" s="15">
        <v>124</v>
      </c>
      <c r="R36" s="15">
        <v>0</v>
      </c>
      <c r="S36" s="15">
        <v>235</v>
      </c>
      <c r="T36" s="15">
        <v>270</v>
      </c>
      <c r="U36" s="15">
        <v>433</v>
      </c>
      <c r="V36" s="15">
        <v>23</v>
      </c>
      <c r="W36" s="15">
        <v>115</v>
      </c>
      <c r="X36" s="15">
        <v>823</v>
      </c>
      <c r="Y36" s="15">
        <v>377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21</v>
      </c>
      <c r="AF36" s="15">
        <v>1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25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1153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17</v>
      </c>
      <c r="E37" s="33">
        <v>10</v>
      </c>
      <c r="F37" s="33">
        <v>7</v>
      </c>
      <c r="G37" s="33">
        <v>2</v>
      </c>
      <c r="H37" s="33">
        <v>2</v>
      </c>
      <c r="I37" s="33">
        <v>0</v>
      </c>
      <c r="J37" s="33">
        <v>0</v>
      </c>
      <c r="K37" s="33">
        <v>4</v>
      </c>
      <c r="L37" s="33">
        <v>2</v>
      </c>
      <c r="M37" s="33">
        <v>9</v>
      </c>
      <c r="N37" s="33">
        <v>3</v>
      </c>
      <c r="O37" s="33">
        <v>10</v>
      </c>
      <c r="P37" s="33">
        <v>7</v>
      </c>
      <c r="Q37" s="33">
        <v>0</v>
      </c>
      <c r="R37" s="33">
        <v>0</v>
      </c>
      <c r="S37" s="33">
        <v>3</v>
      </c>
      <c r="T37" s="33">
        <v>7</v>
      </c>
      <c r="U37" s="33">
        <v>7</v>
      </c>
      <c r="V37" s="33">
        <v>0</v>
      </c>
      <c r="W37" s="33">
        <v>0</v>
      </c>
      <c r="X37" s="33">
        <v>11</v>
      </c>
      <c r="Y37" s="33">
        <v>6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17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11</v>
      </c>
      <c r="E38" s="48">
        <v>7</v>
      </c>
      <c r="F38" s="48">
        <v>4</v>
      </c>
      <c r="G38" s="48">
        <v>0</v>
      </c>
      <c r="H38" s="48">
        <v>0</v>
      </c>
      <c r="I38" s="48">
        <v>0</v>
      </c>
      <c r="J38" s="48">
        <v>0</v>
      </c>
      <c r="K38" s="48">
        <v>1</v>
      </c>
      <c r="L38" s="48">
        <v>3</v>
      </c>
      <c r="M38" s="48">
        <v>7</v>
      </c>
      <c r="N38" s="48">
        <v>4</v>
      </c>
      <c r="O38" s="48">
        <v>6</v>
      </c>
      <c r="P38" s="48">
        <v>5</v>
      </c>
      <c r="Q38" s="48">
        <v>0</v>
      </c>
      <c r="R38" s="48">
        <v>0</v>
      </c>
      <c r="S38" s="48">
        <v>1</v>
      </c>
      <c r="T38" s="48">
        <v>1</v>
      </c>
      <c r="U38" s="48">
        <v>3</v>
      </c>
      <c r="V38" s="48">
        <v>4</v>
      </c>
      <c r="W38" s="48">
        <v>2</v>
      </c>
      <c r="X38" s="48">
        <v>0</v>
      </c>
      <c r="Y38" s="48">
        <v>11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11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11</v>
      </c>
      <c r="E40" s="33">
        <v>7</v>
      </c>
      <c r="F40" s="33">
        <v>4</v>
      </c>
      <c r="G40" s="33">
        <v>0</v>
      </c>
      <c r="H40" s="33">
        <v>0</v>
      </c>
      <c r="I40" s="33">
        <v>0</v>
      </c>
      <c r="J40" s="33">
        <v>0</v>
      </c>
      <c r="K40" s="33">
        <v>1</v>
      </c>
      <c r="L40" s="33">
        <v>3</v>
      </c>
      <c r="M40" s="33">
        <v>7</v>
      </c>
      <c r="N40" s="33">
        <v>4</v>
      </c>
      <c r="O40" s="33">
        <v>6</v>
      </c>
      <c r="P40" s="33">
        <v>5</v>
      </c>
      <c r="Q40" s="33">
        <v>0</v>
      </c>
      <c r="R40" s="33">
        <v>0</v>
      </c>
      <c r="S40" s="33">
        <v>1</v>
      </c>
      <c r="T40" s="33">
        <v>1</v>
      </c>
      <c r="U40" s="33">
        <v>3</v>
      </c>
      <c r="V40" s="33">
        <v>4</v>
      </c>
      <c r="W40" s="33">
        <v>2</v>
      </c>
      <c r="X40" s="47"/>
      <c r="Y40" s="33">
        <v>11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11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6</v>
      </c>
      <c r="E41" s="33">
        <v>1</v>
      </c>
      <c r="F41" s="33">
        <v>5</v>
      </c>
      <c r="G41" s="33">
        <v>2</v>
      </c>
      <c r="H41" s="33">
        <v>1</v>
      </c>
      <c r="I41" s="33">
        <v>0</v>
      </c>
      <c r="J41" s="33">
        <v>0</v>
      </c>
      <c r="K41" s="33">
        <v>0</v>
      </c>
      <c r="L41" s="33">
        <v>0</v>
      </c>
      <c r="M41" s="33">
        <v>4</v>
      </c>
      <c r="N41" s="33">
        <v>1</v>
      </c>
      <c r="O41" s="33">
        <v>2</v>
      </c>
      <c r="P41" s="33">
        <v>4</v>
      </c>
      <c r="Q41" s="33">
        <v>0</v>
      </c>
      <c r="R41" s="33">
        <v>0</v>
      </c>
      <c r="S41" s="33">
        <v>0</v>
      </c>
      <c r="T41" s="33">
        <v>1</v>
      </c>
      <c r="U41" s="33">
        <v>4</v>
      </c>
      <c r="V41" s="33">
        <v>0</v>
      </c>
      <c r="W41" s="33">
        <v>1</v>
      </c>
      <c r="X41" s="58">
        <v>6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6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/>
      <c r="F43" s="33"/>
      <c r="G43" s="47"/>
      <c r="H43" s="47"/>
      <c r="I43" s="47"/>
      <c r="J43" s="47"/>
      <c r="K43" s="47"/>
      <c r="L43" s="47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47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47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0</v>
      </c>
      <c r="E45" s="33"/>
      <c r="F45" s="33"/>
      <c r="G45" s="58"/>
      <c r="H45" s="58"/>
      <c r="I45" s="58"/>
      <c r="J45" s="58"/>
      <c r="K45" s="47"/>
      <c r="L45" s="47"/>
      <c r="M45" s="47"/>
      <c r="N45" s="47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47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58"/>
      <c r="Y46" s="47"/>
      <c r="Z46" s="47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/>
      <c r="F47" s="33"/>
      <c r="G47" s="47"/>
      <c r="H47" s="47"/>
      <c r="I47" s="47"/>
      <c r="J47" s="47"/>
      <c r="K47" s="47"/>
      <c r="L47" s="47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</v>
      </c>
      <c r="E48" s="48">
        <v>0</v>
      </c>
      <c r="F48" s="48">
        <v>1</v>
      </c>
      <c r="G48" s="48">
        <v>1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1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1</v>
      </c>
      <c r="V48" s="48">
        <v>0</v>
      </c>
      <c r="W48" s="48">
        <v>0</v>
      </c>
      <c r="X48" s="48">
        <v>1</v>
      </c>
      <c r="Y48" s="48">
        <v>0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7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</v>
      </c>
      <c r="E51" s="33">
        <v>0</v>
      </c>
      <c r="F51" s="33">
        <v>1</v>
      </c>
      <c r="G51" s="33">
        <v>1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1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1</v>
      </c>
      <c r="V51" s="33">
        <v>0</v>
      </c>
      <c r="W51" s="33">
        <v>0</v>
      </c>
      <c r="X51" s="33">
        <v>1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7"/>
      <c r="R52" s="47"/>
      <c r="S52" s="33"/>
      <c r="T52" s="33"/>
      <c r="U52" s="33"/>
      <c r="V52" s="33"/>
      <c r="W52" s="33"/>
      <c r="X52" s="33"/>
      <c r="Y52" s="33"/>
      <c r="Z52" s="47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4</v>
      </c>
      <c r="E53" s="33">
        <v>2</v>
      </c>
      <c r="F53" s="33">
        <v>2</v>
      </c>
      <c r="G53" s="33">
        <v>4</v>
      </c>
      <c r="H53" s="33">
        <v>4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2</v>
      </c>
      <c r="P53" s="33">
        <v>2</v>
      </c>
      <c r="Q53" s="47"/>
      <c r="R53" s="47"/>
      <c r="S53" s="33">
        <v>0</v>
      </c>
      <c r="T53" s="33">
        <v>3</v>
      </c>
      <c r="U53" s="33">
        <v>0</v>
      </c>
      <c r="V53" s="33">
        <v>0</v>
      </c>
      <c r="W53" s="33">
        <v>1</v>
      </c>
      <c r="X53" s="33">
        <v>4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4</v>
      </c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7"/>
      <c r="AA54" s="33"/>
      <c r="AB54" s="33"/>
      <c r="AC54" s="33"/>
      <c r="AD54" s="33"/>
      <c r="AE54" s="58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/>
      <c r="F62" s="15"/>
      <c r="G62" s="15"/>
      <c r="H62" s="15"/>
      <c r="I62" s="15"/>
      <c r="J62" s="15"/>
      <c r="K62" s="15"/>
      <c r="L62" s="15"/>
      <c r="M62" s="71"/>
      <c r="N62" s="7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70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/>
      <c r="F63" s="33"/>
      <c r="G63" s="33"/>
      <c r="H63" s="33"/>
      <c r="I63" s="33"/>
      <c r="J63" s="33"/>
      <c r="K63" s="33"/>
      <c r="L63" s="33"/>
      <c r="M63" s="47"/>
      <c r="N63" s="47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47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340</v>
      </c>
      <c r="E68" s="29">
        <v>145</v>
      </c>
      <c r="F68" s="29">
        <v>195</v>
      </c>
      <c r="G68" s="29">
        <v>100</v>
      </c>
      <c r="H68" s="29">
        <v>65</v>
      </c>
      <c r="I68" s="29">
        <v>34</v>
      </c>
      <c r="J68" s="29">
        <v>11</v>
      </c>
      <c r="K68" s="29">
        <v>18</v>
      </c>
      <c r="L68" s="29">
        <v>51</v>
      </c>
      <c r="M68" s="29">
        <v>137</v>
      </c>
      <c r="N68" s="29">
        <v>34</v>
      </c>
      <c r="O68" s="29">
        <v>161</v>
      </c>
      <c r="P68" s="29">
        <v>179</v>
      </c>
      <c r="Q68" s="29">
        <v>19</v>
      </c>
      <c r="R68" s="29">
        <v>2</v>
      </c>
      <c r="S68" s="29">
        <v>83</v>
      </c>
      <c r="T68" s="29">
        <v>70</v>
      </c>
      <c r="U68" s="29">
        <v>114</v>
      </c>
      <c r="V68" s="29">
        <v>13</v>
      </c>
      <c r="W68" s="29">
        <v>41</v>
      </c>
      <c r="X68" s="29">
        <v>250</v>
      </c>
      <c r="Y68" s="29">
        <v>69</v>
      </c>
      <c r="Z68" s="29">
        <v>21</v>
      </c>
      <c r="AA68" s="29">
        <v>6</v>
      </c>
      <c r="AB68" s="29">
        <v>0</v>
      </c>
      <c r="AC68" s="29">
        <v>21</v>
      </c>
      <c r="AD68" s="29">
        <v>10</v>
      </c>
      <c r="AE68" s="29">
        <v>0</v>
      </c>
      <c r="AF68" s="29">
        <v>0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313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" si="46">IF(D68=D16, "  ", "GRESEALA")</f>
        <v xml:space="preserve">  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4" t="s">
        <v>148</v>
      </c>
      <c r="D85" s="125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6" t="s">
        <v>156</v>
      </c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M6" sqref="M6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52" t="s">
        <v>171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186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53" t="s">
        <v>1</v>
      </c>
      <c r="C7" s="153" t="s">
        <v>2</v>
      </c>
      <c r="D7" s="156" t="s">
        <v>172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54"/>
      <c r="C8" s="154"/>
      <c r="D8" s="159" t="s">
        <v>173</v>
      </c>
      <c r="E8" s="162" t="s">
        <v>3</v>
      </c>
      <c r="F8" s="163"/>
      <c r="G8" s="162" t="s">
        <v>4</v>
      </c>
      <c r="H8" s="164"/>
      <c r="I8" s="164"/>
      <c r="J8" s="164"/>
      <c r="K8" s="164"/>
      <c r="L8" s="164"/>
      <c r="M8" s="164"/>
      <c r="N8" s="163"/>
      <c r="O8" s="162" t="s">
        <v>5</v>
      </c>
      <c r="P8" s="163"/>
      <c r="Q8" s="162" t="s">
        <v>6</v>
      </c>
      <c r="R8" s="164"/>
      <c r="S8" s="164"/>
      <c r="T8" s="164"/>
      <c r="U8" s="164"/>
      <c r="V8" s="164"/>
      <c r="W8" s="163"/>
      <c r="X8" s="162" t="s">
        <v>7</v>
      </c>
      <c r="Y8" s="164"/>
      <c r="Z8" s="163"/>
      <c r="AA8" s="162" t="s">
        <v>8</v>
      </c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3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54"/>
      <c r="C9" s="154"/>
      <c r="D9" s="160"/>
      <c r="E9" s="132" t="s">
        <v>9</v>
      </c>
      <c r="F9" s="132" t="s">
        <v>10</v>
      </c>
      <c r="G9" s="132" t="s">
        <v>11</v>
      </c>
      <c r="H9" s="146" t="s">
        <v>174</v>
      </c>
      <c r="I9" s="149" t="s">
        <v>12</v>
      </c>
      <c r="J9" s="149" t="s">
        <v>166</v>
      </c>
      <c r="K9" s="149" t="s">
        <v>13</v>
      </c>
      <c r="L9" s="140" t="s">
        <v>14</v>
      </c>
      <c r="M9" s="132" t="s">
        <v>168</v>
      </c>
      <c r="N9" s="146" t="s">
        <v>15</v>
      </c>
      <c r="O9" s="132" t="s">
        <v>16</v>
      </c>
      <c r="P9" s="132" t="s">
        <v>17</v>
      </c>
      <c r="Q9" s="146" t="s">
        <v>167</v>
      </c>
      <c r="R9" s="146" t="s">
        <v>41</v>
      </c>
      <c r="S9" s="132" t="s">
        <v>18</v>
      </c>
      <c r="T9" s="132" t="s">
        <v>19</v>
      </c>
      <c r="U9" s="132" t="s">
        <v>20</v>
      </c>
      <c r="V9" s="132" t="s">
        <v>21</v>
      </c>
      <c r="W9" s="132" t="s">
        <v>22</v>
      </c>
      <c r="X9" s="132" t="s">
        <v>23</v>
      </c>
      <c r="Y9" s="132" t="s">
        <v>24</v>
      </c>
      <c r="Z9" s="132" t="s">
        <v>25</v>
      </c>
      <c r="AA9" s="143" t="s">
        <v>26</v>
      </c>
      <c r="AB9" s="144"/>
      <c r="AC9" s="144"/>
      <c r="AD9" s="145"/>
      <c r="AE9" s="132" t="s">
        <v>27</v>
      </c>
      <c r="AF9" s="132" t="s">
        <v>28</v>
      </c>
      <c r="AG9" s="129" t="s">
        <v>29</v>
      </c>
      <c r="AH9" s="140" t="s">
        <v>30</v>
      </c>
      <c r="AI9" s="132" t="s">
        <v>31</v>
      </c>
      <c r="AJ9" s="132" t="s">
        <v>32</v>
      </c>
      <c r="AK9" s="140" t="s">
        <v>33</v>
      </c>
      <c r="AL9" s="140" t="s">
        <v>34</v>
      </c>
      <c r="AM9" s="129" t="s">
        <v>35</v>
      </c>
      <c r="AN9" s="129" t="s">
        <v>36</v>
      </c>
      <c r="AO9" s="129" t="s">
        <v>37</v>
      </c>
      <c r="AP9" s="129" t="s">
        <v>38</v>
      </c>
      <c r="AQ9" s="129" t="s">
        <v>165</v>
      </c>
      <c r="AR9" s="132" t="s">
        <v>39</v>
      </c>
      <c r="AS9" s="132" t="s">
        <v>40</v>
      </c>
      <c r="AT9" s="137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54"/>
      <c r="C10" s="154"/>
      <c r="D10" s="160"/>
      <c r="E10" s="133"/>
      <c r="F10" s="133"/>
      <c r="G10" s="133"/>
      <c r="H10" s="147"/>
      <c r="I10" s="150"/>
      <c r="J10" s="150"/>
      <c r="K10" s="150"/>
      <c r="L10" s="141"/>
      <c r="M10" s="133"/>
      <c r="N10" s="147"/>
      <c r="O10" s="133"/>
      <c r="P10" s="133"/>
      <c r="Q10" s="147"/>
      <c r="R10" s="147"/>
      <c r="S10" s="133"/>
      <c r="T10" s="133"/>
      <c r="U10" s="133"/>
      <c r="V10" s="133"/>
      <c r="W10" s="133"/>
      <c r="X10" s="133"/>
      <c r="Y10" s="133"/>
      <c r="Z10" s="133"/>
      <c r="AA10" s="1" t="s">
        <v>42</v>
      </c>
      <c r="AB10" s="2" t="s">
        <v>16</v>
      </c>
      <c r="AC10" s="1" t="s">
        <v>43</v>
      </c>
      <c r="AD10" s="2" t="s">
        <v>16</v>
      </c>
      <c r="AE10" s="133"/>
      <c r="AF10" s="133"/>
      <c r="AG10" s="130"/>
      <c r="AH10" s="141"/>
      <c r="AI10" s="133"/>
      <c r="AJ10" s="133"/>
      <c r="AK10" s="141"/>
      <c r="AL10" s="141"/>
      <c r="AM10" s="130"/>
      <c r="AN10" s="130"/>
      <c r="AO10" s="130"/>
      <c r="AP10" s="130"/>
      <c r="AQ10" s="130"/>
      <c r="AR10" s="133"/>
      <c r="AS10" s="133"/>
      <c r="AT10" s="138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55"/>
      <c r="C11" s="155"/>
      <c r="D11" s="161"/>
      <c r="E11" s="134"/>
      <c r="F11" s="134"/>
      <c r="G11" s="134"/>
      <c r="H11" s="148"/>
      <c r="I11" s="151"/>
      <c r="J11" s="151"/>
      <c r="K11" s="151"/>
      <c r="L11" s="142"/>
      <c r="M11" s="134"/>
      <c r="N11" s="148"/>
      <c r="O11" s="134"/>
      <c r="P11" s="134"/>
      <c r="Q11" s="148"/>
      <c r="R11" s="148"/>
      <c r="S11" s="134"/>
      <c r="T11" s="134"/>
      <c r="U11" s="134"/>
      <c r="V11" s="134"/>
      <c r="W11" s="134"/>
      <c r="X11" s="134"/>
      <c r="Y11" s="134"/>
      <c r="Z11" s="134"/>
      <c r="AA11" s="1" t="s">
        <v>44</v>
      </c>
      <c r="AB11" s="1" t="s">
        <v>16</v>
      </c>
      <c r="AC11" s="1" t="s">
        <v>44</v>
      </c>
      <c r="AD11" s="1" t="s">
        <v>16</v>
      </c>
      <c r="AE11" s="134"/>
      <c r="AF11" s="134"/>
      <c r="AG11" s="131"/>
      <c r="AH11" s="142"/>
      <c r="AI11" s="134"/>
      <c r="AJ11" s="134"/>
      <c r="AK11" s="142"/>
      <c r="AL11" s="142"/>
      <c r="AM11" s="131"/>
      <c r="AN11" s="131"/>
      <c r="AO11" s="131"/>
      <c r="AP11" s="131"/>
      <c r="AQ11" s="131"/>
      <c r="AR11" s="134"/>
      <c r="AS11" s="134"/>
      <c r="AT11" s="139"/>
      <c r="AU11" s="127" t="s">
        <v>45</v>
      </c>
      <c r="AV11" s="127" t="s">
        <v>45</v>
      </c>
      <c r="AW11" s="127" t="s">
        <v>45</v>
      </c>
      <c r="AX11" s="127" t="s">
        <v>45</v>
      </c>
      <c r="AY11" s="127" t="s">
        <v>45</v>
      </c>
      <c r="AZ11" s="127" t="s">
        <v>45</v>
      </c>
      <c r="BA11" s="127" t="s">
        <v>45</v>
      </c>
      <c r="BB11" s="127" t="s">
        <v>45</v>
      </c>
      <c r="BC11" s="127" t="s">
        <v>45</v>
      </c>
      <c r="BD11" s="127" t="s">
        <v>45</v>
      </c>
      <c r="BE11" s="127" t="s">
        <v>45</v>
      </c>
      <c r="BF11" s="127" t="s">
        <v>45</v>
      </c>
      <c r="BG11" s="127" t="s">
        <v>45</v>
      </c>
      <c r="BH11" s="127" t="s">
        <v>45</v>
      </c>
      <c r="BI11" s="127" t="s">
        <v>45</v>
      </c>
      <c r="BJ11" s="127" t="s">
        <v>45</v>
      </c>
      <c r="BK11" s="127" t="s">
        <v>45</v>
      </c>
      <c r="BL11" s="135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36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3">
        <f>O13+P13</f>
        <v>12303</v>
      </c>
      <c r="E13" s="123">
        <f>'Macheta PO 2023_rap_precedent'!E13+'Macheta PO 2023_rap_luna'!E13</f>
        <v>4427</v>
      </c>
      <c r="F13" s="123">
        <f>'Macheta PO 2023_rap_precedent'!F13+'Macheta PO 2023_rap_luna'!F13</f>
        <v>7876</v>
      </c>
      <c r="G13" s="123">
        <f>'Macheta PO 2023_rap_precedent'!G13+'Macheta PO 2023_rap_luna'!G13</f>
        <v>2699</v>
      </c>
      <c r="H13" s="123">
        <f>'Macheta PO 2023_rap_precedent'!H13+'Macheta PO 2023_rap_luna'!H13</f>
        <v>2330</v>
      </c>
      <c r="I13" s="123">
        <f>'Macheta PO 2023_rap_precedent'!I13+'Macheta PO 2023_rap_luna'!I13</f>
        <v>1066</v>
      </c>
      <c r="J13" s="123">
        <f>'Macheta PO 2023_rap_precedent'!J13+'Macheta PO 2023_rap_luna'!J13</f>
        <v>785</v>
      </c>
      <c r="K13" s="123">
        <f>'Macheta PO 2023_rap_precedent'!K13+'Macheta PO 2023_rap_luna'!K13</f>
        <v>1089</v>
      </c>
      <c r="L13" s="123">
        <f>'Macheta PO 2023_rap_precedent'!L13+'Macheta PO 2023_rap_luna'!L13</f>
        <v>2274</v>
      </c>
      <c r="M13" s="123">
        <f>'Macheta PO 2023_rap_precedent'!M13+'Macheta PO 2023_rap_luna'!M13</f>
        <v>5175</v>
      </c>
      <c r="N13" s="123">
        <f>'Macheta PO 2023_rap_precedent'!N13+'Macheta PO 2023_rap_luna'!N13</f>
        <v>1447</v>
      </c>
      <c r="O13" s="123">
        <f>'Macheta PO 2023_rap_precedent'!O13+'Macheta PO 2023_rap_luna'!O13</f>
        <v>5720</v>
      </c>
      <c r="P13" s="123">
        <f>'Macheta PO 2023_rap_precedent'!P13+'Macheta PO 2023_rap_luna'!P13</f>
        <v>6583</v>
      </c>
      <c r="Q13" s="123">
        <f>'Macheta PO 2023_rap_precedent'!Q13+'Macheta PO 2023_rap_luna'!Q13</f>
        <v>1276</v>
      </c>
      <c r="R13" s="123">
        <f>'Macheta PO 2023_rap_precedent'!R13+'Macheta PO 2023_rap_luna'!R13</f>
        <v>25</v>
      </c>
      <c r="S13" s="123">
        <f>'Macheta PO 2023_rap_precedent'!S13+'Macheta PO 2023_rap_luna'!S13</f>
        <v>3662</v>
      </c>
      <c r="T13" s="123">
        <f>'Macheta PO 2023_rap_precedent'!T13+'Macheta PO 2023_rap_luna'!T13</f>
        <v>2608</v>
      </c>
      <c r="U13" s="123">
        <f>'Macheta PO 2023_rap_precedent'!U13+'Macheta PO 2023_rap_luna'!U13</f>
        <v>3473</v>
      </c>
      <c r="V13" s="123">
        <f>'Macheta PO 2023_rap_precedent'!V13+'Macheta PO 2023_rap_luna'!V13</f>
        <v>297</v>
      </c>
      <c r="W13" s="123">
        <f>'Macheta PO 2023_rap_precedent'!W13+'Macheta PO 2023_rap_luna'!W13</f>
        <v>987</v>
      </c>
      <c r="X13" s="123">
        <f>'Macheta PO 2023_rap_precedent'!X13+'Macheta PO 2023_rap_luna'!X13</f>
        <v>7614</v>
      </c>
      <c r="Y13" s="123">
        <f>'Macheta PO 2023_rap_precedent'!Y13+'Macheta PO 2023_rap_luna'!Y13</f>
        <v>4404</v>
      </c>
      <c r="Z13" s="123">
        <f>'Macheta PO 2023_rap_precedent'!Z13+'Macheta PO 2023_rap_luna'!Z13</f>
        <v>285</v>
      </c>
      <c r="AA13" s="123">
        <f>'Macheta PO 2023_rap_precedent'!AA13+'Macheta PO 2023_rap_luna'!AA13</f>
        <v>41</v>
      </c>
      <c r="AB13" s="123">
        <f>'Macheta PO 2023_rap_precedent'!AB13+'Macheta PO 2023_rap_luna'!AB13</f>
        <v>4</v>
      </c>
      <c r="AC13" s="123">
        <f>'Macheta PO 2023_rap_precedent'!AC13+'Macheta PO 2023_rap_luna'!AC13</f>
        <v>79</v>
      </c>
      <c r="AD13" s="123">
        <f>'Macheta PO 2023_rap_precedent'!AD13+'Macheta PO 2023_rap_luna'!AD13</f>
        <v>30</v>
      </c>
      <c r="AE13" s="123">
        <f>'Macheta PO 2023_rap_precedent'!AE13+'Macheta PO 2023_rap_luna'!AE13</f>
        <v>116</v>
      </c>
      <c r="AF13" s="123">
        <f>'Macheta PO 2023_rap_precedent'!AF13+'Macheta PO 2023_rap_luna'!AF13</f>
        <v>23</v>
      </c>
      <c r="AG13" s="123">
        <f>'Macheta PO 2023_rap_precedent'!AG13+'Macheta PO 2023_rap_luna'!AG13</f>
        <v>0</v>
      </c>
      <c r="AH13" s="123">
        <f>'Macheta PO 2023_rap_precedent'!AH13+'Macheta PO 2023_rap_luna'!AH13</f>
        <v>1</v>
      </c>
      <c r="AI13" s="123">
        <f>'Macheta PO 2023_rap_precedent'!AI13+'Macheta PO 2023_rap_luna'!AI13</f>
        <v>0</v>
      </c>
      <c r="AJ13" s="123">
        <f>'Macheta PO 2023_rap_precedent'!AJ13+'Macheta PO 2023_rap_luna'!AJ13</f>
        <v>12</v>
      </c>
      <c r="AK13" s="123">
        <f>'Macheta PO 2023_rap_precedent'!AK13+'Macheta PO 2023_rap_luna'!AK13</f>
        <v>0</v>
      </c>
      <c r="AL13" s="123">
        <f>'Macheta PO 2023_rap_precedent'!AL13+'Macheta PO 2023_rap_luna'!AL13</f>
        <v>561</v>
      </c>
      <c r="AM13" s="123">
        <f>'Macheta PO 2023_rap_precedent'!AM13+'Macheta PO 2023_rap_luna'!AM13</f>
        <v>0</v>
      </c>
      <c r="AN13" s="123">
        <f>'Macheta PO 2023_rap_precedent'!AN13+'Macheta PO 2023_rap_luna'!AN13</f>
        <v>0</v>
      </c>
      <c r="AO13" s="123">
        <f>'Macheta PO 2023_rap_precedent'!AO13+'Macheta PO 2023_rap_luna'!AO13</f>
        <v>0</v>
      </c>
      <c r="AP13" s="123">
        <f>'Macheta PO 2023_rap_precedent'!AP13+'Macheta PO 2023_rap_luna'!AP13</f>
        <v>0</v>
      </c>
      <c r="AQ13" s="123">
        <f>'Macheta PO 2023_rap_precedent'!AQ13+'Macheta PO 2023_rap_luna'!AQ13</f>
        <v>0</v>
      </c>
      <c r="AR13" s="123">
        <f>'Macheta PO 2023_rap_precedent'!AR13+'Macheta PO 2023_rap_luna'!AR13</f>
        <v>0</v>
      </c>
      <c r="AS13" s="123">
        <f>'Macheta PO 2023_rap_precedent'!AS13+'Macheta PO 2023_rap_luna'!AS13</f>
        <v>11470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3516</v>
      </c>
      <c r="E14" s="122">
        <f>'Macheta PO 2023_rap_precedent'!E14+'Macheta PO 2023_rap_luna'!E14</f>
        <v>1371</v>
      </c>
      <c r="F14" s="122">
        <f>'Macheta PO 2023_rap_precedent'!F14+'Macheta PO 2023_rap_luna'!F14</f>
        <v>2145</v>
      </c>
      <c r="G14" s="122">
        <f>'Macheta PO 2023_rap_precedent'!G14+'Macheta PO 2023_rap_luna'!G14</f>
        <v>691</v>
      </c>
      <c r="H14" s="122">
        <f>'Macheta PO 2023_rap_precedent'!H14+'Macheta PO 2023_rap_luna'!H14</f>
        <v>342</v>
      </c>
      <c r="I14" s="122">
        <f>'Macheta PO 2023_rap_precedent'!I14+'Macheta PO 2023_rap_luna'!I14</f>
        <v>361</v>
      </c>
      <c r="J14" s="122">
        <f>'Macheta PO 2023_rap_precedent'!J14+'Macheta PO 2023_rap_luna'!J14</f>
        <v>99</v>
      </c>
      <c r="K14" s="122">
        <f>'Macheta PO 2023_rap_precedent'!K14+'Macheta PO 2023_rap_luna'!K14</f>
        <v>229</v>
      </c>
      <c r="L14" s="122">
        <f>'Macheta PO 2023_rap_precedent'!L14+'Macheta PO 2023_rap_luna'!L14</f>
        <v>573</v>
      </c>
      <c r="M14" s="122">
        <f>'Macheta PO 2023_rap_precedent'!M14+'Macheta PO 2023_rap_luna'!M14</f>
        <v>1662</v>
      </c>
      <c r="N14" s="122">
        <f>'Macheta PO 2023_rap_precedent'!N14+'Macheta PO 2023_rap_luna'!N14</f>
        <v>417</v>
      </c>
      <c r="O14" s="122">
        <f>'Macheta PO 2023_rap_precedent'!O14+'Macheta PO 2023_rap_luna'!O14</f>
        <v>1415</v>
      </c>
      <c r="P14" s="122">
        <f>'Macheta PO 2023_rap_precedent'!P14+'Macheta PO 2023_rap_luna'!P14</f>
        <v>2101</v>
      </c>
      <c r="Q14" s="122">
        <f>'Macheta PO 2023_rap_precedent'!Q14+'Macheta PO 2023_rap_luna'!Q14</f>
        <v>199</v>
      </c>
      <c r="R14" s="122">
        <f>'Macheta PO 2023_rap_precedent'!R14+'Macheta PO 2023_rap_luna'!R14</f>
        <v>25</v>
      </c>
      <c r="S14" s="122">
        <f>'Macheta PO 2023_rap_precedent'!S14+'Macheta PO 2023_rap_luna'!S14</f>
        <v>1055</v>
      </c>
      <c r="T14" s="122">
        <f>'Macheta PO 2023_rap_precedent'!T14+'Macheta PO 2023_rap_luna'!T14</f>
        <v>835</v>
      </c>
      <c r="U14" s="122">
        <f>'Macheta PO 2023_rap_precedent'!U14+'Macheta PO 2023_rap_luna'!U14</f>
        <v>1039</v>
      </c>
      <c r="V14" s="122">
        <f>'Macheta PO 2023_rap_precedent'!V14+'Macheta PO 2023_rap_luna'!V14</f>
        <v>110</v>
      </c>
      <c r="W14" s="122">
        <f>'Macheta PO 2023_rap_precedent'!W14+'Macheta PO 2023_rap_luna'!W14</f>
        <v>278</v>
      </c>
      <c r="X14" s="122">
        <f>'Macheta PO 2023_rap_precedent'!X14+'Macheta PO 2023_rap_luna'!X14</f>
        <v>2060</v>
      </c>
      <c r="Y14" s="122">
        <f>'Macheta PO 2023_rap_precedent'!Y14+'Macheta PO 2023_rap_luna'!Y14</f>
        <v>1186</v>
      </c>
      <c r="Z14" s="122">
        <f>'Macheta PO 2023_rap_precedent'!Z14+'Macheta PO 2023_rap_luna'!Z14</f>
        <v>270</v>
      </c>
      <c r="AA14" s="122">
        <f>'Macheta PO 2023_rap_precedent'!AA14+'Macheta PO 2023_rap_luna'!AA14</f>
        <v>45</v>
      </c>
      <c r="AB14" s="122">
        <f>'Macheta PO 2023_rap_precedent'!AB14+'Macheta PO 2023_rap_luna'!AB14</f>
        <v>7</v>
      </c>
      <c r="AC14" s="122">
        <f>'Macheta PO 2023_rap_precedent'!AC14+'Macheta PO 2023_rap_luna'!AC14</f>
        <v>91</v>
      </c>
      <c r="AD14" s="122">
        <f>'Macheta PO 2023_rap_precedent'!AD14+'Macheta PO 2023_rap_luna'!AD14</f>
        <v>34</v>
      </c>
      <c r="AE14" s="122">
        <f>'Macheta PO 2023_rap_precedent'!AE14+'Macheta PO 2023_rap_luna'!AE14</f>
        <v>4</v>
      </c>
      <c r="AF14" s="122">
        <f>'Macheta PO 2023_rap_precedent'!AF14+'Macheta PO 2023_rap_luna'!AF14</f>
        <v>4</v>
      </c>
      <c r="AG14" s="122">
        <f>'Macheta PO 2023_rap_precedent'!AG14+'Macheta PO 2023_rap_luna'!AG14</f>
        <v>0</v>
      </c>
      <c r="AH14" s="122">
        <f>'Macheta PO 2023_rap_precedent'!AH14+'Macheta PO 2023_rap_luna'!AH14</f>
        <v>1</v>
      </c>
      <c r="AI14" s="122">
        <f>'Macheta PO 2023_rap_precedent'!AI14+'Macheta PO 2023_rap_luna'!AI14</f>
        <v>0</v>
      </c>
      <c r="AJ14" s="122">
        <f>'Macheta PO 2023_rap_precedent'!AJ14+'Macheta PO 2023_rap_luna'!AJ14</f>
        <v>0</v>
      </c>
      <c r="AK14" s="122">
        <f>'Macheta PO 2023_rap_precedent'!AK14+'Macheta PO 2023_rap_luna'!AK14</f>
        <v>0</v>
      </c>
      <c r="AL14" s="122">
        <f>'Macheta PO 2023_rap_precedent'!AL14+'Macheta PO 2023_rap_luna'!AL14</f>
        <v>7</v>
      </c>
      <c r="AM14" s="122">
        <f>'Macheta PO 2023_rap_precedent'!AM14+'Macheta PO 2023_rap_luna'!AM14</f>
        <v>0</v>
      </c>
      <c r="AN14" s="122">
        <f>'Macheta PO 2023_rap_precedent'!AN14+'Macheta PO 2023_rap_luna'!AN14</f>
        <v>0</v>
      </c>
      <c r="AO14" s="122">
        <f>'Macheta PO 2023_rap_precedent'!AO14+'Macheta PO 2023_rap_luna'!AO14</f>
        <v>0</v>
      </c>
      <c r="AP14" s="122">
        <f>'Macheta PO 2023_rap_precedent'!AP14+'Macheta PO 2023_rap_luna'!AP14</f>
        <v>0</v>
      </c>
      <c r="AQ14" s="122">
        <f>'Macheta PO 2023_rap_precedent'!AQ14+'Macheta PO 2023_rap_luna'!AQ14</f>
        <v>0</v>
      </c>
      <c r="AR14" s="122">
        <f>'Macheta PO 2023_rap_precedent'!AR14+'Macheta PO 2023_rap_luna'!AR14</f>
        <v>0</v>
      </c>
      <c r="AS14" s="122">
        <f>'Macheta PO 2023_rap_precedent'!AS14+'Macheta PO 2023_rap_luna'!AS14</f>
        <v>3364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3733</v>
      </c>
      <c r="E15" s="15">
        <f>'Macheta PO 2023_rap_precedent'!E15+'Macheta PO 2023_rap_luna'!E15</f>
        <v>1459</v>
      </c>
      <c r="F15" s="15">
        <f>'Macheta PO 2023_rap_precedent'!F15+'Macheta PO 2023_rap_luna'!F15</f>
        <v>2274</v>
      </c>
      <c r="G15" s="15">
        <f>'Macheta PO 2023_rap_precedent'!G15+'Macheta PO 2023_rap_luna'!G15</f>
        <v>734</v>
      </c>
      <c r="H15" s="15">
        <f>'Macheta PO 2023_rap_precedent'!H15+'Macheta PO 2023_rap_luna'!H15</f>
        <v>365</v>
      </c>
      <c r="I15" s="15">
        <f>'Macheta PO 2023_rap_precedent'!I15+'Macheta PO 2023_rap_luna'!I15</f>
        <v>387</v>
      </c>
      <c r="J15" s="15">
        <f>'Macheta PO 2023_rap_precedent'!J15+'Macheta PO 2023_rap_luna'!J15</f>
        <v>106</v>
      </c>
      <c r="K15" s="15">
        <f>'Macheta PO 2023_rap_precedent'!K15+'Macheta PO 2023_rap_luna'!K15</f>
        <v>243</v>
      </c>
      <c r="L15" s="15">
        <f>'Macheta PO 2023_rap_precedent'!L15+'Macheta PO 2023_rap_luna'!L15</f>
        <v>604</v>
      </c>
      <c r="M15" s="15">
        <f>'Macheta PO 2023_rap_precedent'!M15+'Macheta PO 2023_rap_luna'!M15</f>
        <v>1765</v>
      </c>
      <c r="N15" s="15">
        <f>'Macheta PO 2023_rap_precedent'!N15+'Macheta PO 2023_rap_luna'!N15</f>
        <v>442</v>
      </c>
      <c r="O15" s="15">
        <f>'Macheta PO 2023_rap_precedent'!O15+'Macheta PO 2023_rap_luna'!O15</f>
        <v>1505</v>
      </c>
      <c r="P15" s="15">
        <f>'Macheta PO 2023_rap_precedent'!P15+'Macheta PO 2023_rap_luna'!P15</f>
        <v>2228</v>
      </c>
      <c r="Q15" s="15">
        <f>'Macheta PO 2023_rap_precedent'!Q15+'Macheta PO 2023_rap_luna'!Q15</f>
        <v>212</v>
      </c>
      <c r="R15" s="15">
        <f>'Macheta PO 2023_rap_precedent'!R15+'Macheta PO 2023_rap_luna'!R15</f>
        <v>25</v>
      </c>
      <c r="S15" s="15">
        <f>'Macheta PO 2023_rap_precedent'!S15+'Macheta PO 2023_rap_luna'!S15</f>
        <v>1121</v>
      </c>
      <c r="T15" s="15">
        <f>'Macheta PO 2023_rap_precedent'!T15+'Macheta PO 2023_rap_luna'!T15</f>
        <v>887</v>
      </c>
      <c r="U15" s="15">
        <f>'Macheta PO 2023_rap_precedent'!U15+'Macheta PO 2023_rap_luna'!U15</f>
        <v>1102</v>
      </c>
      <c r="V15" s="15">
        <f>'Macheta PO 2023_rap_precedent'!V15+'Macheta PO 2023_rap_luna'!V15</f>
        <v>116</v>
      </c>
      <c r="W15" s="15">
        <f>'Macheta PO 2023_rap_precedent'!W15+'Macheta PO 2023_rap_luna'!W15</f>
        <v>295</v>
      </c>
      <c r="X15" s="15">
        <f>'Macheta PO 2023_rap_precedent'!X15+'Macheta PO 2023_rap_luna'!X15</f>
        <v>2193</v>
      </c>
      <c r="Y15" s="15">
        <f>'Macheta PO 2023_rap_precedent'!Y15+'Macheta PO 2023_rap_luna'!Y15</f>
        <v>1255</v>
      </c>
      <c r="Z15" s="15">
        <f>'Macheta PO 2023_rap_precedent'!Z15+'Macheta PO 2023_rap_luna'!Z15</f>
        <v>285</v>
      </c>
      <c r="AA15" s="15">
        <f>'Macheta PO 2023_rap_precedent'!AA15+'Macheta PO 2023_rap_luna'!AA15</f>
        <v>41</v>
      </c>
      <c r="AB15" s="15">
        <f>'Macheta PO 2023_rap_precedent'!AB15+'Macheta PO 2023_rap_luna'!AB15</f>
        <v>4</v>
      </c>
      <c r="AC15" s="15">
        <f>'Macheta PO 2023_rap_precedent'!AC15+'Macheta PO 2023_rap_luna'!AC15</f>
        <v>79</v>
      </c>
      <c r="AD15" s="15">
        <f>'Macheta PO 2023_rap_precedent'!AD15+'Macheta PO 2023_rap_luna'!AD15</f>
        <v>30</v>
      </c>
      <c r="AE15" s="15">
        <f>'Macheta PO 2023_rap_precedent'!AE15+'Macheta PO 2023_rap_luna'!AE15</f>
        <v>3</v>
      </c>
      <c r="AF15" s="15">
        <f>'Macheta PO 2023_rap_precedent'!AF15+'Macheta PO 2023_rap_luna'!AF15</f>
        <v>4</v>
      </c>
      <c r="AG15" s="15">
        <f>'Macheta PO 2023_rap_precedent'!AG15+'Macheta PO 2023_rap_luna'!AG15</f>
        <v>0</v>
      </c>
      <c r="AH15" s="15">
        <f>'Macheta PO 2023_rap_precedent'!AH15+'Macheta PO 2023_rap_luna'!AH15</f>
        <v>1</v>
      </c>
      <c r="AI15" s="15">
        <f>'Macheta PO 2023_rap_precedent'!AI15+'Macheta PO 2023_rap_luna'!AI15</f>
        <v>0</v>
      </c>
      <c r="AJ15" s="15">
        <f>'Macheta PO 2023_rap_precedent'!AJ15+'Macheta PO 2023_rap_luna'!AJ15</f>
        <v>0</v>
      </c>
      <c r="AK15" s="15">
        <f>'Macheta PO 2023_rap_precedent'!AK15+'Macheta PO 2023_rap_luna'!AK15</f>
        <v>0</v>
      </c>
      <c r="AL15" s="15">
        <f>'Macheta PO 2023_rap_precedent'!AL15+'Macheta PO 2023_rap_luna'!AL15</f>
        <v>7</v>
      </c>
      <c r="AM15" s="15">
        <f>'Macheta PO 2023_rap_precedent'!AM15+'Macheta PO 2023_rap_luna'!AM15</f>
        <v>0</v>
      </c>
      <c r="AN15" s="15">
        <f>'Macheta PO 2023_rap_precedent'!AN15+'Macheta PO 2023_rap_luna'!AN15</f>
        <v>0</v>
      </c>
      <c r="AO15" s="15">
        <f>'Macheta PO 2023_rap_precedent'!AO15+'Macheta PO 2023_rap_luna'!AO15</f>
        <v>0</v>
      </c>
      <c r="AP15" s="15">
        <f>'Macheta PO 2023_rap_precedent'!AP15+'Macheta PO 2023_rap_luna'!AP15</f>
        <v>0</v>
      </c>
      <c r="AQ15" s="15">
        <f>'Macheta PO 2023_rap_precedent'!AQ15+'Macheta PO 2023_rap_luna'!AQ15</f>
        <v>0</v>
      </c>
      <c r="AR15" s="15">
        <f>'Macheta PO 2023_rap_precedent'!AR15+'Macheta PO 2023_rap_luna'!AR15</f>
        <v>0</v>
      </c>
      <c r="AS15" s="15">
        <f>'Macheta PO 2023_rap_precedent'!AS15+'Macheta PO 2023_rap_luna'!AS15</f>
        <v>3598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3516</v>
      </c>
      <c r="E16" s="122">
        <f>'Macheta PO 2023_rap_precedent'!E16+'Macheta PO 2023_rap_luna'!E16</f>
        <v>1371</v>
      </c>
      <c r="F16" s="122">
        <f>'Macheta PO 2023_rap_precedent'!F16+'Macheta PO 2023_rap_luna'!F16</f>
        <v>2145</v>
      </c>
      <c r="G16" s="122">
        <f>'Macheta PO 2023_rap_precedent'!G16+'Macheta PO 2023_rap_luna'!G16</f>
        <v>691</v>
      </c>
      <c r="H16" s="122">
        <f>'Macheta PO 2023_rap_precedent'!H16+'Macheta PO 2023_rap_luna'!H16</f>
        <v>342</v>
      </c>
      <c r="I16" s="122">
        <f>'Macheta PO 2023_rap_precedent'!I16+'Macheta PO 2023_rap_luna'!I16</f>
        <v>361</v>
      </c>
      <c r="J16" s="122">
        <f>'Macheta PO 2023_rap_precedent'!J16+'Macheta PO 2023_rap_luna'!J16</f>
        <v>99</v>
      </c>
      <c r="K16" s="122">
        <f>'Macheta PO 2023_rap_precedent'!K16+'Macheta PO 2023_rap_luna'!K16</f>
        <v>229</v>
      </c>
      <c r="L16" s="122">
        <f>'Macheta PO 2023_rap_precedent'!L16+'Macheta PO 2023_rap_luna'!L16</f>
        <v>573</v>
      </c>
      <c r="M16" s="122">
        <f>'Macheta PO 2023_rap_precedent'!M16+'Macheta PO 2023_rap_luna'!M16</f>
        <v>1662</v>
      </c>
      <c r="N16" s="122">
        <f>'Macheta PO 2023_rap_precedent'!N16+'Macheta PO 2023_rap_luna'!N16</f>
        <v>417</v>
      </c>
      <c r="O16" s="122">
        <f>'Macheta PO 2023_rap_precedent'!O16+'Macheta PO 2023_rap_luna'!O16</f>
        <v>1415</v>
      </c>
      <c r="P16" s="122">
        <f>'Macheta PO 2023_rap_precedent'!P16+'Macheta PO 2023_rap_luna'!P16</f>
        <v>2101</v>
      </c>
      <c r="Q16" s="122">
        <f>'Macheta PO 2023_rap_precedent'!Q16+'Macheta PO 2023_rap_luna'!Q16</f>
        <v>199</v>
      </c>
      <c r="R16" s="122">
        <f>'Macheta PO 2023_rap_precedent'!R16+'Macheta PO 2023_rap_luna'!R16</f>
        <v>25</v>
      </c>
      <c r="S16" s="122">
        <f>'Macheta PO 2023_rap_precedent'!S16+'Macheta PO 2023_rap_luna'!S16</f>
        <v>1055</v>
      </c>
      <c r="T16" s="122">
        <f>'Macheta PO 2023_rap_precedent'!T16+'Macheta PO 2023_rap_luna'!T16</f>
        <v>835</v>
      </c>
      <c r="U16" s="122">
        <f>'Macheta PO 2023_rap_precedent'!U16+'Macheta PO 2023_rap_luna'!U16</f>
        <v>1039</v>
      </c>
      <c r="V16" s="122">
        <f>'Macheta PO 2023_rap_precedent'!V16+'Macheta PO 2023_rap_luna'!V16</f>
        <v>110</v>
      </c>
      <c r="W16" s="122">
        <f>'Macheta PO 2023_rap_precedent'!W16+'Macheta PO 2023_rap_luna'!W16</f>
        <v>278</v>
      </c>
      <c r="X16" s="122">
        <f>'Macheta PO 2023_rap_precedent'!X16+'Macheta PO 2023_rap_luna'!X16</f>
        <v>2060</v>
      </c>
      <c r="Y16" s="122">
        <f>'Macheta PO 2023_rap_precedent'!Y16+'Macheta PO 2023_rap_luna'!Y16</f>
        <v>1186</v>
      </c>
      <c r="Z16" s="122">
        <f>'Macheta PO 2023_rap_precedent'!Z16+'Macheta PO 2023_rap_luna'!Z16</f>
        <v>270</v>
      </c>
      <c r="AA16" s="122">
        <f>'Macheta PO 2023_rap_precedent'!AA16+'Macheta PO 2023_rap_luna'!AA16</f>
        <v>45</v>
      </c>
      <c r="AB16" s="122">
        <f>'Macheta PO 2023_rap_precedent'!AB16+'Macheta PO 2023_rap_luna'!AB16</f>
        <v>7</v>
      </c>
      <c r="AC16" s="122">
        <f>'Macheta PO 2023_rap_precedent'!AC16+'Macheta PO 2023_rap_luna'!AC16</f>
        <v>91</v>
      </c>
      <c r="AD16" s="122">
        <f>'Macheta PO 2023_rap_precedent'!AD16+'Macheta PO 2023_rap_luna'!AD16</f>
        <v>34</v>
      </c>
      <c r="AE16" s="122">
        <f>'Macheta PO 2023_rap_precedent'!AE16+'Macheta PO 2023_rap_luna'!AE16</f>
        <v>4</v>
      </c>
      <c r="AF16" s="122">
        <f>'Macheta PO 2023_rap_precedent'!AF16+'Macheta PO 2023_rap_luna'!AF16</f>
        <v>4</v>
      </c>
      <c r="AG16" s="122">
        <f>'Macheta PO 2023_rap_precedent'!AG16+'Macheta PO 2023_rap_luna'!AG16</f>
        <v>0</v>
      </c>
      <c r="AH16" s="122">
        <f>'Macheta PO 2023_rap_precedent'!AH16+'Macheta PO 2023_rap_luna'!AH16</f>
        <v>1</v>
      </c>
      <c r="AI16" s="122">
        <f>'Macheta PO 2023_rap_precedent'!AI16+'Macheta PO 2023_rap_luna'!AI16</f>
        <v>0</v>
      </c>
      <c r="AJ16" s="122">
        <f>'Macheta PO 2023_rap_precedent'!AJ16+'Macheta PO 2023_rap_luna'!AJ16</f>
        <v>0</v>
      </c>
      <c r="AK16" s="122">
        <f>'Macheta PO 2023_rap_precedent'!AK16+'Macheta PO 2023_rap_luna'!AK16</f>
        <v>0</v>
      </c>
      <c r="AL16" s="122">
        <f>'Macheta PO 2023_rap_precedent'!AL16+'Macheta PO 2023_rap_luna'!AL16</f>
        <v>7</v>
      </c>
      <c r="AM16" s="122">
        <f>'Macheta PO 2023_rap_precedent'!AM16+'Macheta PO 2023_rap_luna'!AM16</f>
        <v>0</v>
      </c>
      <c r="AN16" s="122">
        <f>'Macheta PO 2023_rap_precedent'!AN16+'Macheta PO 2023_rap_luna'!AN16</f>
        <v>0</v>
      </c>
      <c r="AO16" s="122">
        <f>'Macheta PO 2023_rap_precedent'!AO16+'Macheta PO 2023_rap_luna'!AO16</f>
        <v>0</v>
      </c>
      <c r="AP16" s="122">
        <f>'Macheta PO 2023_rap_precedent'!AP16+'Macheta PO 2023_rap_luna'!AP16</f>
        <v>0</v>
      </c>
      <c r="AQ16" s="122">
        <f>'Macheta PO 2023_rap_precedent'!AQ16+'Macheta PO 2023_rap_luna'!AQ16</f>
        <v>0</v>
      </c>
      <c r="AR16" s="122">
        <f>'Macheta PO 2023_rap_precedent'!AR16+'Macheta PO 2023_rap_luna'!AR16</f>
        <v>0</v>
      </c>
      <c r="AS16" s="122">
        <f>'Macheta PO 2023_rap_precedent'!AS16+'Macheta PO 2023_rap_luna'!AS16</f>
        <v>3364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3054</v>
      </c>
      <c r="E17" s="117">
        <f>'Macheta PO 2023_rap_precedent'!E17+'Macheta PO 2023_rap_luna'!E17</f>
        <v>1216</v>
      </c>
      <c r="F17" s="117">
        <f>'Macheta PO 2023_rap_precedent'!F17+'Macheta PO 2023_rap_luna'!F17</f>
        <v>1838</v>
      </c>
      <c r="G17" s="117">
        <f>'Macheta PO 2023_rap_precedent'!G17+'Macheta PO 2023_rap_luna'!G17</f>
        <v>676</v>
      </c>
      <c r="H17" s="117">
        <f>'Macheta PO 2023_rap_precedent'!H17+'Macheta PO 2023_rap_luna'!H17</f>
        <v>333</v>
      </c>
      <c r="I17" s="117">
        <f>'Macheta PO 2023_rap_precedent'!I17+'Macheta PO 2023_rap_luna'!I17</f>
        <v>339</v>
      </c>
      <c r="J17" s="117">
        <f>'Macheta PO 2023_rap_precedent'!J17+'Macheta PO 2023_rap_luna'!J17</f>
        <v>90</v>
      </c>
      <c r="K17" s="117">
        <f>'Macheta PO 2023_rap_precedent'!K17+'Macheta PO 2023_rap_luna'!K17</f>
        <v>202</v>
      </c>
      <c r="L17" s="117">
        <f>'Macheta PO 2023_rap_precedent'!L17+'Macheta PO 2023_rap_luna'!L17</f>
        <v>482</v>
      </c>
      <c r="M17" s="117">
        <f>'Macheta PO 2023_rap_precedent'!M17+'Macheta PO 2023_rap_luna'!M17</f>
        <v>1355</v>
      </c>
      <c r="N17" s="117">
        <f>'Macheta PO 2023_rap_precedent'!N17+'Macheta PO 2023_rap_luna'!N17</f>
        <v>328</v>
      </c>
      <c r="O17" s="117">
        <f>'Macheta PO 2023_rap_precedent'!O17+'Macheta PO 2023_rap_luna'!O17</f>
        <v>1339</v>
      </c>
      <c r="P17" s="117">
        <f>'Macheta PO 2023_rap_precedent'!P17+'Macheta PO 2023_rap_luna'!P17</f>
        <v>1715</v>
      </c>
      <c r="Q17" s="117">
        <f>'Macheta PO 2023_rap_precedent'!Q17+'Macheta PO 2023_rap_luna'!Q17</f>
        <v>165</v>
      </c>
      <c r="R17" s="117">
        <f>'Macheta PO 2023_rap_precedent'!R17+'Macheta PO 2023_rap_luna'!R17</f>
        <v>25</v>
      </c>
      <c r="S17" s="117">
        <f>'Macheta PO 2023_rap_precedent'!S17+'Macheta PO 2023_rap_luna'!S17</f>
        <v>885</v>
      </c>
      <c r="T17" s="117">
        <f>'Macheta PO 2023_rap_precedent'!T17+'Macheta PO 2023_rap_luna'!T17</f>
        <v>678</v>
      </c>
      <c r="U17" s="117">
        <f>'Macheta PO 2023_rap_precedent'!U17+'Macheta PO 2023_rap_luna'!U17</f>
        <v>963</v>
      </c>
      <c r="V17" s="117">
        <f>'Macheta PO 2023_rap_precedent'!V17+'Macheta PO 2023_rap_luna'!V17</f>
        <v>99</v>
      </c>
      <c r="W17" s="117">
        <f>'Macheta PO 2023_rap_precedent'!W17+'Macheta PO 2023_rap_luna'!W17</f>
        <v>264</v>
      </c>
      <c r="X17" s="117">
        <f>'Macheta PO 2023_rap_precedent'!X17+'Macheta PO 2023_rap_luna'!X17</f>
        <v>2037</v>
      </c>
      <c r="Y17" s="117">
        <f>'Macheta PO 2023_rap_precedent'!Y17+'Macheta PO 2023_rap_luna'!Y17</f>
        <v>751</v>
      </c>
      <c r="Z17" s="117">
        <f>'Macheta PO 2023_rap_precedent'!Z17+'Macheta PO 2023_rap_luna'!Z17</f>
        <v>266</v>
      </c>
      <c r="AA17" s="117">
        <f>'Macheta PO 2023_rap_precedent'!AA17+'Macheta PO 2023_rap_luna'!AA17</f>
        <v>45</v>
      </c>
      <c r="AB17" s="117">
        <f>'Macheta PO 2023_rap_precedent'!AB17+'Macheta PO 2023_rap_luna'!AB17</f>
        <v>7</v>
      </c>
      <c r="AC17" s="117">
        <f>'Macheta PO 2023_rap_precedent'!AC17+'Macheta PO 2023_rap_luna'!AC17</f>
        <v>89</v>
      </c>
      <c r="AD17" s="117">
        <f>'Macheta PO 2023_rap_precedent'!AD17+'Macheta PO 2023_rap_luna'!AD17</f>
        <v>33</v>
      </c>
      <c r="AE17" s="117">
        <f>'Macheta PO 2023_rap_precedent'!AE17+'Macheta PO 2023_rap_luna'!AE17</f>
        <v>4</v>
      </c>
      <c r="AF17" s="117">
        <f>'Macheta PO 2023_rap_precedent'!AF17+'Macheta PO 2023_rap_luna'!AF17</f>
        <v>4</v>
      </c>
      <c r="AG17" s="117">
        <f>'Macheta PO 2023_rap_precedent'!AG17+'Macheta PO 2023_rap_luna'!AG17</f>
        <v>0</v>
      </c>
      <c r="AH17" s="117">
        <f>'Macheta PO 2023_rap_precedent'!AH17+'Macheta PO 2023_rap_luna'!AH17</f>
        <v>1</v>
      </c>
      <c r="AI17" s="117">
        <f>'Macheta PO 2023_rap_precedent'!AI17+'Macheta PO 2023_rap_luna'!AI17</f>
        <v>0</v>
      </c>
      <c r="AJ17" s="117">
        <f>'Macheta PO 2023_rap_precedent'!AJ17+'Macheta PO 2023_rap_luna'!AJ17</f>
        <v>0</v>
      </c>
      <c r="AK17" s="117">
        <f>'Macheta PO 2023_rap_precedent'!AK17+'Macheta PO 2023_rap_luna'!AK17</f>
        <v>0</v>
      </c>
      <c r="AL17" s="117">
        <f>'Macheta PO 2023_rap_precedent'!AL17+'Macheta PO 2023_rap_luna'!AL17</f>
        <v>7</v>
      </c>
      <c r="AM17" s="117">
        <f>'Macheta PO 2023_rap_precedent'!AM17+'Macheta PO 2023_rap_luna'!AM17</f>
        <v>0</v>
      </c>
      <c r="AN17" s="117">
        <f>'Macheta PO 2023_rap_precedent'!AN17+'Macheta PO 2023_rap_luna'!AN17</f>
        <v>0</v>
      </c>
      <c r="AO17" s="117">
        <f>'Macheta PO 2023_rap_precedent'!AO17+'Macheta PO 2023_rap_luna'!AO17</f>
        <v>0</v>
      </c>
      <c r="AP17" s="117">
        <f>'Macheta PO 2023_rap_precedent'!AP17+'Macheta PO 2023_rap_luna'!AP17</f>
        <v>0</v>
      </c>
      <c r="AQ17" s="117">
        <f>'Macheta PO 2023_rap_precedent'!AQ17+'Macheta PO 2023_rap_luna'!AQ17</f>
        <v>0</v>
      </c>
      <c r="AR17" s="117">
        <f>'Macheta PO 2023_rap_precedent'!AR17+'Macheta PO 2023_rap_luna'!AR17</f>
        <v>0</v>
      </c>
      <c r="AS17" s="117">
        <f>'Macheta PO 2023_rap_precedent'!AS17+'Macheta PO 2023_rap_luna'!AS17</f>
        <v>2904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462</v>
      </c>
      <c r="E18" s="117">
        <f>'Macheta PO 2023_rap_precedent'!E18+'Macheta PO 2023_rap_luna'!E18</f>
        <v>155</v>
      </c>
      <c r="F18" s="117">
        <f>'Macheta PO 2023_rap_precedent'!F18+'Macheta PO 2023_rap_luna'!F18</f>
        <v>307</v>
      </c>
      <c r="G18" s="117">
        <f>'Macheta PO 2023_rap_precedent'!G18+'Macheta PO 2023_rap_luna'!G18</f>
        <v>15</v>
      </c>
      <c r="H18" s="117">
        <f>'Macheta PO 2023_rap_precedent'!H18+'Macheta PO 2023_rap_luna'!H18</f>
        <v>9</v>
      </c>
      <c r="I18" s="117">
        <f>'Macheta PO 2023_rap_precedent'!I18+'Macheta PO 2023_rap_luna'!I18</f>
        <v>22</v>
      </c>
      <c r="J18" s="117">
        <f>'Macheta PO 2023_rap_precedent'!J18+'Macheta PO 2023_rap_luna'!J18</f>
        <v>9</v>
      </c>
      <c r="K18" s="117">
        <f>'Macheta PO 2023_rap_precedent'!K18+'Macheta PO 2023_rap_luna'!K18</f>
        <v>27</v>
      </c>
      <c r="L18" s="117">
        <f>'Macheta PO 2023_rap_precedent'!L18+'Macheta PO 2023_rap_luna'!L18</f>
        <v>91</v>
      </c>
      <c r="M18" s="117">
        <f>'Macheta PO 2023_rap_precedent'!M18+'Macheta PO 2023_rap_luna'!M18</f>
        <v>307</v>
      </c>
      <c r="N18" s="117">
        <f>'Macheta PO 2023_rap_precedent'!N18+'Macheta PO 2023_rap_luna'!N18</f>
        <v>89</v>
      </c>
      <c r="O18" s="117">
        <f>'Macheta PO 2023_rap_precedent'!O18+'Macheta PO 2023_rap_luna'!O18</f>
        <v>76</v>
      </c>
      <c r="P18" s="117">
        <f>'Macheta PO 2023_rap_precedent'!P18+'Macheta PO 2023_rap_luna'!P18</f>
        <v>386</v>
      </c>
      <c r="Q18" s="117">
        <f>'Macheta PO 2023_rap_precedent'!Q18+'Macheta PO 2023_rap_luna'!Q18</f>
        <v>34</v>
      </c>
      <c r="R18" s="117">
        <f>'Macheta PO 2023_rap_precedent'!R18+'Macheta PO 2023_rap_luna'!R18</f>
        <v>0</v>
      </c>
      <c r="S18" s="117">
        <f>'Macheta PO 2023_rap_precedent'!S18+'Macheta PO 2023_rap_luna'!S18</f>
        <v>170</v>
      </c>
      <c r="T18" s="117">
        <f>'Macheta PO 2023_rap_precedent'!T18+'Macheta PO 2023_rap_luna'!T18</f>
        <v>157</v>
      </c>
      <c r="U18" s="117">
        <f>'Macheta PO 2023_rap_precedent'!U18+'Macheta PO 2023_rap_luna'!U18</f>
        <v>76</v>
      </c>
      <c r="V18" s="117">
        <f>'Macheta PO 2023_rap_precedent'!V18+'Macheta PO 2023_rap_luna'!V18</f>
        <v>11</v>
      </c>
      <c r="W18" s="117">
        <f>'Macheta PO 2023_rap_precedent'!W18+'Macheta PO 2023_rap_luna'!W18</f>
        <v>14</v>
      </c>
      <c r="X18" s="117">
        <f>'Macheta PO 2023_rap_precedent'!X18+'Macheta PO 2023_rap_luna'!X18</f>
        <v>23</v>
      </c>
      <c r="Y18" s="117">
        <f>'Macheta PO 2023_rap_precedent'!Y18+'Macheta PO 2023_rap_luna'!Y18</f>
        <v>435</v>
      </c>
      <c r="Z18" s="117">
        <f>'Macheta PO 2023_rap_precedent'!Z18+'Macheta PO 2023_rap_luna'!Z18</f>
        <v>4</v>
      </c>
      <c r="AA18" s="117">
        <f>'Macheta PO 2023_rap_precedent'!AA18+'Macheta PO 2023_rap_luna'!AA18</f>
        <v>0</v>
      </c>
      <c r="AB18" s="117">
        <f>'Macheta PO 2023_rap_precedent'!AB18+'Macheta PO 2023_rap_luna'!AB18</f>
        <v>0</v>
      </c>
      <c r="AC18" s="117">
        <f>'Macheta PO 2023_rap_precedent'!AC18+'Macheta PO 2023_rap_luna'!AC18</f>
        <v>2</v>
      </c>
      <c r="AD18" s="117">
        <f>'Macheta PO 2023_rap_precedent'!AD18+'Macheta PO 2023_rap_luna'!AD18</f>
        <v>1</v>
      </c>
      <c r="AE18" s="117">
        <f>'Macheta PO 2023_rap_precedent'!AE18+'Macheta PO 2023_rap_luna'!AE18</f>
        <v>0</v>
      </c>
      <c r="AF18" s="117">
        <f>'Macheta PO 2023_rap_precedent'!AF18+'Macheta PO 2023_rap_luna'!AF18</f>
        <v>0</v>
      </c>
      <c r="AG18" s="117">
        <f>'Macheta PO 2023_rap_precedent'!AG18+'Macheta PO 2023_rap_luna'!AG18</f>
        <v>0</v>
      </c>
      <c r="AH18" s="117">
        <f>'Macheta PO 2023_rap_precedent'!AH18+'Macheta PO 2023_rap_luna'!AH18</f>
        <v>0</v>
      </c>
      <c r="AI18" s="117">
        <f>'Macheta PO 2023_rap_precedent'!AI18+'Macheta PO 2023_rap_luna'!AI18</f>
        <v>0</v>
      </c>
      <c r="AJ18" s="117">
        <f>'Macheta PO 2023_rap_precedent'!AJ18+'Macheta PO 2023_rap_luna'!AJ18</f>
        <v>0</v>
      </c>
      <c r="AK18" s="117">
        <f>'Macheta PO 2023_rap_precedent'!AK18+'Macheta PO 2023_rap_luna'!AK18</f>
        <v>0</v>
      </c>
      <c r="AL18" s="117">
        <f>'Macheta PO 2023_rap_precedent'!AL18+'Macheta PO 2023_rap_luna'!AL18</f>
        <v>0</v>
      </c>
      <c r="AM18" s="117">
        <f>'Macheta PO 2023_rap_precedent'!AM18+'Macheta PO 2023_rap_luna'!AM18</f>
        <v>0</v>
      </c>
      <c r="AN18" s="117">
        <f>'Macheta PO 2023_rap_precedent'!AN18+'Macheta PO 2023_rap_luna'!AN18</f>
        <v>0</v>
      </c>
      <c r="AO18" s="117">
        <f>'Macheta PO 2023_rap_precedent'!AO18+'Macheta PO 2023_rap_luna'!AO18</f>
        <v>0</v>
      </c>
      <c r="AP18" s="117">
        <f>'Macheta PO 2023_rap_precedent'!AP18+'Macheta PO 2023_rap_luna'!AP18</f>
        <v>0</v>
      </c>
      <c r="AQ18" s="117">
        <f>'Macheta PO 2023_rap_precedent'!AQ18+'Macheta PO 2023_rap_luna'!AQ18</f>
        <v>0</v>
      </c>
      <c r="AR18" s="117">
        <f>'Macheta PO 2023_rap_precedent'!AR18+'Macheta PO 2023_rap_luna'!AR18</f>
        <v>0</v>
      </c>
      <c r="AS18" s="117">
        <f>'Macheta PO 2023_rap_precedent'!AS18+'Macheta PO 2023_rap_luna'!AS18</f>
        <v>460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3071</v>
      </c>
      <c r="E19" s="117">
        <f>'Macheta PO 2023_rap_precedent'!E19+'Macheta PO 2023_rap_luna'!E19</f>
        <v>1197</v>
      </c>
      <c r="F19" s="117">
        <f>'Macheta PO 2023_rap_precedent'!F19+'Macheta PO 2023_rap_luna'!F19</f>
        <v>1874</v>
      </c>
      <c r="G19" s="117">
        <f>'Macheta PO 2023_rap_precedent'!G19+'Macheta PO 2023_rap_luna'!G19</f>
        <v>603</v>
      </c>
      <c r="H19" s="117">
        <f>'Macheta PO 2023_rap_precedent'!H19+'Macheta PO 2023_rap_luna'!H19</f>
        <v>298</v>
      </c>
      <c r="I19" s="117">
        <f>'Macheta PO 2023_rap_precedent'!I19+'Macheta PO 2023_rap_luna'!I19</f>
        <v>316</v>
      </c>
      <c r="J19" s="117">
        <f>'Macheta PO 2023_rap_precedent'!J19+'Macheta PO 2023_rap_luna'!J19</f>
        <v>87</v>
      </c>
      <c r="K19" s="117">
        <f>'Macheta PO 2023_rap_precedent'!K19+'Macheta PO 2023_rap_luna'!K19</f>
        <v>201</v>
      </c>
      <c r="L19" s="117">
        <f>'Macheta PO 2023_rap_precedent'!L19+'Macheta PO 2023_rap_luna'!L19</f>
        <v>498</v>
      </c>
      <c r="M19" s="117">
        <f>'Macheta PO 2023_rap_precedent'!M19+'Macheta PO 2023_rap_luna'!M19</f>
        <v>1453</v>
      </c>
      <c r="N19" s="117">
        <f>'Macheta PO 2023_rap_precedent'!N19+'Macheta PO 2023_rap_luna'!N19</f>
        <v>364</v>
      </c>
      <c r="O19" s="117">
        <f>'Macheta PO 2023_rap_precedent'!O19+'Macheta PO 2023_rap_luna'!O19</f>
        <v>1235</v>
      </c>
      <c r="P19" s="117">
        <f>'Macheta PO 2023_rap_precedent'!P19+'Macheta PO 2023_rap_luna'!P19</f>
        <v>1836</v>
      </c>
      <c r="Q19" s="117">
        <f>'Macheta PO 2023_rap_precedent'!Q19+'Macheta PO 2023_rap_luna'!Q19</f>
        <v>171</v>
      </c>
      <c r="R19" s="117">
        <f>'Macheta PO 2023_rap_precedent'!R19+'Macheta PO 2023_rap_luna'!R19</f>
        <v>19</v>
      </c>
      <c r="S19" s="117">
        <f>'Macheta PO 2023_rap_precedent'!S19+'Macheta PO 2023_rap_luna'!S19</f>
        <v>926</v>
      </c>
      <c r="T19" s="117">
        <f>'Macheta PO 2023_rap_precedent'!T19+'Macheta PO 2023_rap_luna'!T19</f>
        <v>729</v>
      </c>
      <c r="U19" s="117">
        <f>'Macheta PO 2023_rap_precedent'!U19+'Macheta PO 2023_rap_luna'!U19</f>
        <v>906</v>
      </c>
      <c r="V19" s="117">
        <f>'Macheta PO 2023_rap_precedent'!V19+'Macheta PO 2023_rap_luna'!V19</f>
        <v>96</v>
      </c>
      <c r="W19" s="117">
        <f>'Macheta PO 2023_rap_precedent'!W19+'Macheta PO 2023_rap_luna'!W19</f>
        <v>243</v>
      </c>
      <c r="X19" s="117">
        <f>'Macheta PO 2023_rap_precedent'!X19+'Macheta PO 2023_rap_luna'!X19</f>
        <v>1797</v>
      </c>
      <c r="Y19" s="117">
        <f>'Macheta PO 2023_rap_precedent'!Y19+'Macheta PO 2023_rap_luna'!Y19</f>
        <v>1039</v>
      </c>
      <c r="Z19" s="117">
        <f>'Macheta PO 2023_rap_precedent'!Z19+'Macheta PO 2023_rap_luna'!Z19</f>
        <v>235</v>
      </c>
      <c r="AA19" s="117">
        <f>'Macheta PO 2023_rap_precedent'!AA19+'Macheta PO 2023_rap_luna'!AA19</f>
        <v>23</v>
      </c>
      <c r="AB19" s="117">
        <f>'Macheta PO 2023_rap_precedent'!AB19+'Macheta PO 2023_rap_luna'!AB19</f>
        <v>1</v>
      </c>
      <c r="AC19" s="117">
        <f>'Macheta PO 2023_rap_precedent'!AC19+'Macheta PO 2023_rap_luna'!AC19</f>
        <v>44</v>
      </c>
      <c r="AD19" s="117">
        <f>'Macheta PO 2023_rap_precedent'!AD19+'Macheta PO 2023_rap_luna'!AD19</f>
        <v>19</v>
      </c>
      <c r="AE19" s="117">
        <f>'Macheta PO 2023_rap_precedent'!AE19+'Macheta PO 2023_rap_luna'!AE19</f>
        <v>3</v>
      </c>
      <c r="AF19" s="117">
        <f>'Macheta PO 2023_rap_precedent'!AF19+'Macheta PO 2023_rap_luna'!AF19</f>
        <v>3</v>
      </c>
      <c r="AG19" s="117">
        <f>'Macheta PO 2023_rap_precedent'!AG19+'Macheta PO 2023_rap_luna'!AG19</f>
        <v>0</v>
      </c>
      <c r="AH19" s="117">
        <f>'Macheta PO 2023_rap_precedent'!AH19+'Macheta PO 2023_rap_luna'!AH19</f>
        <v>1</v>
      </c>
      <c r="AI19" s="117">
        <f>'Macheta PO 2023_rap_precedent'!AI19+'Macheta PO 2023_rap_luna'!AI19</f>
        <v>0</v>
      </c>
      <c r="AJ19" s="117">
        <f>'Macheta PO 2023_rap_precedent'!AJ19+'Macheta PO 2023_rap_luna'!AJ19</f>
        <v>0</v>
      </c>
      <c r="AK19" s="117">
        <f>'Macheta PO 2023_rap_precedent'!AK19+'Macheta PO 2023_rap_luna'!AK19</f>
        <v>0</v>
      </c>
      <c r="AL19" s="117">
        <f>'Macheta PO 2023_rap_precedent'!AL19+'Macheta PO 2023_rap_luna'!AL19</f>
        <v>6</v>
      </c>
      <c r="AM19" s="117">
        <f>'Macheta PO 2023_rap_precedent'!AM19+'Macheta PO 2023_rap_luna'!AM19</f>
        <v>0</v>
      </c>
      <c r="AN19" s="117">
        <f>'Macheta PO 2023_rap_precedent'!AN19+'Macheta PO 2023_rap_luna'!AN19</f>
        <v>0</v>
      </c>
      <c r="AO19" s="117">
        <f>'Macheta PO 2023_rap_precedent'!AO19+'Macheta PO 2023_rap_luna'!AO19</f>
        <v>0</v>
      </c>
      <c r="AP19" s="117">
        <f>'Macheta PO 2023_rap_precedent'!AP19+'Macheta PO 2023_rap_luna'!AP19</f>
        <v>0</v>
      </c>
      <c r="AQ19" s="117">
        <f>'Macheta PO 2023_rap_precedent'!AQ19+'Macheta PO 2023_rap_luna'!AQ19</f>
        <v>0</v>
      </c>
      <c r="AR19" s="117">
        <f>'Macheta PO 2023_rap_precedent'!AR19+'Macheta PO 2023_rap_luna'!AR19</f>
        <v>0</v>
      </c>
      <c r="AS19" s="117">
        <f>'Macheta PO 2023_rap_precedent'!AS19+'Macheta PO 2023_rap_luna'!AS19</f>
        <v>2991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1662</v>
      </c>
      <c r="E20" s="122">
        <f>'Macheta PO 2023_rap_precedent'!E20+'Macheta PO 2023_rap_luna'!E20</f>
        <v>611</v>
      </c>
      <c r="F20" s="122">
        <f>'Macheta PO 2023_rap_precedent'!F20+'Macheta PO 2023_rap_luna'!F20</f>
        <v>1051</v>
      </c>
      <c r="G20" s="122">
        <f>'Macheta PO 2023_rap_precedent'!G20+'Macheta PO 2023_rap_luna'!G20</f>
        <v>0</v>
      </c>
      <c r="H20" s="122">
        <f>'Macheta PO 2023_rap_precedent'!H20+'Macheta PO 2023_rap_luna'!H20</f>
        <v>0</v>
      </c>
      <c r="I20" s="122">
        <f>'Macheta PO 2023_rap_precedent'!I20+'Macheta PO 2023_rap_luna'!I20</f>
        <v>0</v>
      </c>
      <c r="J20" s="122">
        <f>'Macheta PO 2023_rap_precedent'!J20+'Macheta PO 2023_rap_luna'!J20</f>
        <v>0</v>
      </c>
      <c r="K20" s="122">
        <f>'Macheta PO 2023_rap_precedent'!K20+'Macheta PO 2023_rap_luna'!K20</f>
        <v>0</v>
      </c>
      <c r="L20" s="122">
        <f>'Macheta PO 2023_rap_precedent'!L20+'Macheta PO 2023_rap_luna'!L20</f>
        <v>0</v>
      </c>
      <c r="M20" s="122">
        <f>'Macheta PO 2023_rap_precedent'!M20+'Macheta PO 2023_rap_luna'!M20</f>
        <v>1662</v>
      </c>
      <c r="N20" s="122">
        <f>'Macheta PO 2023_rap_precedent'!N20+'Macheta PO 2023_rap_luna'!N20</f>
        <v>417</v>
      </c>
      <c r="O20" s="122">
        <f>'Macheta PO 2023_rap_precedent'!O20+'Macheta PO 2023_rap_luna'!O20</f>
        <v>586</v>
      </c>
      <c r="P20" s="122">
        <f>'Macheta PO 2023_rap_precedent'!P20+'Macheta PO 2023_rap_luna'!P20</f>
        <v>1076</v>
      </c>
      <c r="Q20" s="122">
        <f>'Macheta PO 2023_rap_precedent'!Q20+'Macheta PO 2023_rap_luna'!Q20</f>
        <v>61</v>
      </c>
      <c r="R20" s="122">
        <f>'Macheta PO 2023_rap_precedent'!R20+'Macheta PO 2023_rap_luna'!R20</f>
        <v>12</v>
      </c>
      <c r="S20" s="122">
        <f>'Macheta PO 2023_rap_precedent'!S20+'Macheta PO 2023_rap_luna'!S20</f>
        <v>612</v>
      </c>
      <c r="T20" s="122">
        <f>'Macheta PO 2023_rap_precedent'!T20+'Macheta PO 2023_rap_luna'!T20</f>
        <v>519</v>
      </c>
      <c r="U20" s="122">
        <f>'Macheta PO 2023_rap_precedent'!U20+'Macheta PO 2023_rap_luna'!U20</f>
        <v>364</v>
      </c>
      <c r="V20" s="122">
        <f>'Macheta PO 2023_rap_precedent'!V20+'Macheta PO 2023_rap_luna'!V20</f>
        <v>41</v>
      </c>
      <c r="W20" s="122">
        <f>'Macheta PO 2023_rap_precedent'!W20+'Macheta PO 2023_rap_luna'!W20</f>
        <v>65</v>
      </c>
      <c r="X20" s="122">
        <f>'Macheta PO 2023_rap_precedent'!X20+'Macheta PO 2023_rap_luna'!X20</f>
        <v>897</v>
      </c>
      <c r="Y20" s="122">
        <f>'Macheta PO 2023_rap_precedent'!Y20+'Macheta PO 2023_rap_luna'!Y20</f>
        <v>688</v>
      </c>
      <c r="Z20" s="122">
        <f>'Macheta PO 2023_rap_precedent'!Z20+'Macheta PO 2023_rap_luna'!Z20</f>
        <v>77</v>
      </c>
      <c r="AA20" s="122">
        <f>'Macheta PO 2023_rap_precedent'!AA20+'Macheta PO 2023_rap_luna'!AA20</f>
        <v>0</v>
      </c>
      <c r="AB20" s="122">
        <f>'Macheta PO 2023_rap_precedent'!AB20+'Macheta PO 2023_rap_luna'!AB20</f>
        <v>0</v>
      </c>
      <c r="AC20" s="122">
        <f>'Macheta PO 2023_rap_precedent'!AC20+'Macheta PO 2023_rap_luna'!AC20</f>
        <v>31</v>
      </c>
      <c r="AD20" s="122">
        <f>'Macheta PO 2023_rap_precedent'!AD20+'Macheta PO 2023_rap_luna'!AD20</f>
        <v>11</v>
      </c>
      <c r="AE20" s="122">
        <f>'Macheta PO 2023_rap_precedent'!AE20+'Macheta PO 2023_rap_luna'!AE20</f>
        <v>2</v>
      </c>
      <c r="AF20" s="122">
        <f>'Macheta PO 2023_rap_precedent'!AF20+'Macheta PO 2023_rap_luna'!AF20</f>
        <v>3</v>
      </c>
      <c r="AG20" s="122">
        <f>'Macheta PO 2023_rap_precedent'!AG20+'Macheta PO 2023_rap_luna'!AG20</f>
        <v>0</v>
      </c>
      <c r="AH20" s="122">
        <f>'Macheta PO 2023_rap_precedent'!AH20+'Macheta PO 2023_rap_luna'!AH20</f>
        <v>0</v>
      </c>
      <c r="AI20" s="122">
        <f>'Macheta PO 2023_rap_precedent'!AI20+'Macheta PO 2023_rap_luna'!AI20</f>
        <v>0</v>
      </c>
      <c r="AJ20" s="122">
        <f>'Macheta PO 2023_rap_precedent'!AJ20+'Macheta PO 2023_rap_luna'!AJ20</f>
        <v>0</v>
      </c>
      <c r="AK20" s="122">
        <f>'Macheta PO 2023_rap_precedent'!AK20+'Macheta PO 2023_rap_luna'!AK20</f>
        <v>0</v>
      </c>
      <c r="AL20" s="122">
        <f>'Macheta PO 2023_rap_precedent'!AL20+'Macheta PO 2023_rap_luna'!AL20</f>
        <v>0</v>
      </c>
      <c r="AM20" s="122">
        <f>'Macheta PO 2023_rap_precedent'!AM20+'Macheta PO 2023_rap_luna'!AM20</f>
        <v>0</v>
      </c>
      <c r="AN20" s="122">
        <f>'Macheta PO 2023_rap_precedent'!AN20+'Macheta PO 2023_rap_luna'!AN20</f>
        <v>0</v>
      </c>
      <c r="AO20" s="122">
        <f>'Macheta PO 2023_rap_precedent'!AO20+'Macheta PO 2023_rap_luna'!AO20</f>
        <v>0</v>
      </c>
      <c r="AP20" s="122">
        <f>'Macheta PO 2023_rap_precedent'!AP20+'Macheta PO 2023_rap_luna'!AP20</f>
        <v>0</v>
      </c>
      <c r="AQ20" s="122">
        <f>'Macheta PO 2023_rap_precedent'!AQ20+'Macheta PO 2023_rap_luna'!AQ20</f>
        <v>0</v>
      </c>
      <c r="AR20" s="122">
        <f>'Macheta PO 2023_rap_precedent'!AR20+'Macheta PO 2023_rap_luna'!AR20</f>
        <v>0</v>
      </c>
      <c r="AS20" s="122">
        <f>'Macheta PO 2023_rap_precedent'!AS20+'Macheta PO 2023_rap_luna'!AS20</f>
        <v>1662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1355</v>
      </c>
      <c r="E21" s="117">
        <f>'Macheta PO 2023_rap_precedent'!E21+'Macheta PO 2023_rap_luna'!E21</f>
        <v>514</v>
      </c>
      <c r="F21" s="117">
        <f>'Macheta PO 2023_rap_precedent'!F21+'Macheta PO 2023_rap_luna'!F21</f>
        <v>841</v>
      </c>
      <c r="G21" s="117">
        <f>'Macheta PO 2023_rap_precedent'!G21+'Macheta PO 2023_rap_luna'!G21</f>
        <v>0</v>
      </c>
      <c r="H21" s="117">
        <f>'Macheta PO 2023_rap_precedent'!H21+'Macheta PO 2023_rap_luna'!H21</f>
        <v>0</v>
      </c>
      <c r="I21" s="117">
        <f>'Macheta PO 2023_rap_precedent'!I21+'Macheta PO 2023_rap_luna'!I21</f>
        <v>0</v>
      </c>
      <c r="J21" s="117">
        <f>'Macheta PO 2023_rap_precedent'!J21+'Macheta PO 2023_rap_luna'!J21</f>
        <v>0</v>
      </c>
      <c r="K21" s="117">
        <f>'Macheta PO 2023_rap_precedent'!K21+'Macheta PO 2023_rap_luna'!K21</f>
        <v>0</v>
      </c>
      <c r="L21" s="117">
        <f>'Macheta PO 2023_rap_precedent'!L21+'Macheta PO 2023_rap_luna'!L21</f>
        <v>0</v>
      </c>
      <c r="M21" s="117">
        <f>'Macheta PO 2023_rap_precedent'!M21+'Macheta PO 2023_rap_luna'!M21</f>
        <v>1355</v>
      </c>
      <c r="N21" s="117">
        <f>'Macheta PO 2023_rap_precedent'!N21+'Macheta PO 2023_rap_luna'!N21</f>
        <v>328</v>
      </c>
      <c r="O21" s="117">
        <f>'Macheta PO 2023_rap_precedent'!O21+'Macheta PO 2023_rap_luna'!O21</f>
        <v>550</v>
      </c>
      <c r="P21" s="117">
        <f>'Macheta PO 2023_rap_precedent'!P21+'Macheta PO 2023_rap_luna'!P21</f>
        <v>805</v>
      </c>
      <c r="Q21" s="117">
        <f>'Macheta PO 2023_rap_precedent'!Q21+'Macheta PO 2023_rap_luna'!Q21</f>
        <v>47</v>
      </c>
      <c r="R21" s="117">
        <f>'Macheta PO 2023_rap_precedent'!R21+'Macheta PO 2023_rap_luna'!R21</f>
        <v>12</v>
      </c>
      <c r="S21" s="117">
        <f>'Macheta PO 2023_rap_precedent'!S21+'Macheta PO 2023_rap_luna'!S21</f>
        <v>488</v>
      </c>
      <c r="T21" s="117">
        <f>'Macheta PO 2023_rap_precedent'!T21+'Macheta PO 2023_rap_luna'!T21</f>
        <v>405</v>
      </c>
      <c r="U21" s="117">
        <f>'Macheta PO 2023_rap_precedent'!U21+'Macheta PO 2023_rap_luna'!U21</f>
        <v>319</v>
      </c>
      <c r="V21" s="117">
        <f>'Macheta PO 2023_rap_precedent'!V21+'Macheta PO 2023_rap_luna'!V21</f>
        <v>35</v>
      </c>
      <c r="W21" s="117">
        <f>'Macheta PO 2023_rap_precedent'!W21+'Macheta PO 2023_rap_luna'!W21</f>
        <v>61</v>
      </c>
      <c r="X21" s="117">
        <f>'Macheta PO 2023_rap_precedent'!X21+'Macheta PO 2023_rap_luna'!X21</f>
        <v>888</v>
      </c>
      <c r="Y21" s="117">
        <f>'Macheta PO 2023_rap_precedent'!Y21+'Macheta PO 2023_rap_luna'!Y21</f>
        <v>393</v>
      </c>
      <c r="Z21" s="117">
        <f>'Macheta PO 2023_rap_precedent'!Z21+'Macheta PO 2023_rap_luna'!Z21</f>
        <v>74</v>
      </c>
      <c r="AA21" s="117">
        <f>'Macheta PO 2023_rap_precedent'!AA21+'Macheta PO 2023_rap_luna'!AA21</f>
        <v>0</v>
      </c>
      <c r="AB21" s="117">
        <f>'Macheta PO 2023_rap_precedent'!AB21+'Macheta PO 2023_rap_luna'!AB21</f>
        <v>0</v>
      </c>
      <c r="AC21" s="117">
        <f>'Macheta PO 2023_rap_precedent'!AC21+'Macheta PO 2023_rap_luna'!AC21</f>
        <v>30</v>
      </c>
      <c r="AD21" s="117">
        <f>'Macheta PO 2023_rap_precedent'!AD21+'Macheta PO 2023_rap_luna'!AD21</f>
        <v>10</v>
      </c>
      <c r="AE21" s="117">
        <f>'Macheta PO 2023_rap_precedent'!AE21+'Macheta PO 2023_rap_luna'!AE21</f>
        <v>2</v>
      </c>
      <c r="AF21" s="117">
        <f>'Macheta PO 2023_rap_precedent'!AF21+'Macheta PO 2023_rap_luna'!AF21</f>
        <v>3</v>
      </c>
      <c r="AG21" s="117">
        <f>'Macheta PO 2023_rap_precedent'!AG21+'Macheta PO 2023_rap_luna'!AG21</f>
        <v>0</v>
      </c>
      <c r="AH21" s="117">
        <f>'Macheta PO 2023_rap_precedent'!AH21+'Macheta PO 2023_rap_luna'!AH21</f>
        <v>0</v>
      </c>
      <c r="AI21" s="117">
        <f>'Macheta PO 2023_rap_precedent'!AI21+'Macheta PO 2023_rap_luna'!AI21</f>
        <v>0</v>
      </c>
      <c r="AJ21" s="117">
        <f>'Macheta PO 2023_rap_precedent'!AJ21+'Macheta PO 2023_rap_luna'!AJ21</f>
        <v>0</v>
      </c>
      <c r="AK21" s="117">
        <f>'Macheta PO 2023_rap_precedent'!AK21+'Macheta PO 2023_rap_luna'!AK21</f>
        <v>0</v>
      </c>
      <c r="AL21" s="117">
        <f>'Macheta PO 2023_rap_precedent'!AL21+'Macheta PO 2023_rap_luna'!AL21</f>
        <v>0</v>
      </c>
      <c r="AM21" s="117">
        <f>'Macheta PO 2023_rap_precedent'!AM21+'Macheta PO 2023_rap_luna'!AM21</f>
        <v>0</v>
      </c>
      <c r="AN21" s="117">
        <f>'Macheta PO 2023_rap_precedent'!AN21+'Macheta PO 2023_rap_luna'!AN21</f>
        <v>0</v>
      </c>
      <c r="AO21" s="117">
        <f>'Macheta PO 2023_rap_precedent'!AO21+'Macheta PO 2023_rap_luna'!AO21</f>
        <v>0</v>
      </c>
      <c r="AP21" s="117">
        <f>'Macheta PO 2023_rap_precedent'!AP21+'Macheta PO 2023_rap_luna'!AP21</f>
        <v>0</v>
      </c>
      <c r="AQ21" s="117">
        <f>'Macheta PO 2023_rap_precedent'!AQ21+'Macheta PO 2023_rap_luna'!AQ21</f>
        <v>0</v>
      </c>
      <c r="AR21" s="117">
        <f>'Macheta PO 2023_rap_precedent'!AR21+'Macheta PO 2023_rap_luna'!AR21</f>
        <v>0</v>
      </c>
      <c r="AS21" s="117">
        <f>'Macheta PO 2023_rap_precedent'!AS21+'Macheta PO 2023_rap_luna'!AS21</f>
        <v>1355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307</v>
      </c>
      <c r="E22" s="117">
        <f>'Macheta PO 2023_rap_precedent'!E22+'Macheta PO 2023_rap_luna'!E22</f>
        <v>97</v>
      </c>
      <c r="F22" s="117">
        <f>'Macheta PO 2023_rap_precedent'!F22+'Macheta PO 2023_rap_luna'!F22</f>
        <v>210</v>
      </c>
      <c r="G22" s="117">
        <f>'Macheta PO 2023_rap_precedent'!G22+'Macheta PO 2023_rap_luna'!G22</f>
        <v>0</v>
      </c>
      <c r="H22" s="117">
        <f>'Macheta PO 2023_rap_precedent'!H22+'Macheta PO 2023_rap_luna'!H22</f>
        <v>0</v>
      </c>
      <c r="I22" s="117">
        <f>'Macheta PO 2023_rap_precedent'!I22+'Macheta PO 2023_rap_luna'!I22</f>
        <v>0</v>
      </c>
      <c r="J22" s="117">
        <f>'Macheta PO 2023_rap_precedent'!J22+'Macheta PO 2023_rap_luna'!J22</f>
        <v>0</v>
      </c>
      <c r="K22" s="117">
        <f>'Macheta PO 2023_rap_precedent'!K22+'Macheta PO 2023_rap_luna'!K22</f>
        <v>0</v>
      </c>
      <c r="L22" s="117">
        <f>'Macheta PO 2023_rap_precedent'!L22+'Macheta PO 2023_rap_luna'!L22</f>
        <v>0</v>
      </c>
      <c r="M22" s="117">
        <f>'Macheta PO 2023_rap_precedent'!M22+'Macheta PO 2023_rap_luna'!M22</f>
        <v>307</v>
      </c>
      <c r="N22" s="117">
        <f>'Macheta PO 2023_rap_precedent'!N22+'Macheta PO 2023_rap_luna'!N22</f>
        <v>89</v>
      </c>
      <c r="O22" s="117">
        <f>'Macheta PO 2023_rap_precedent'!O22+'Macheta PO 2023_rap_luna'!O22</f>
        <v>36</v>
      </c>
      <c r="P22" s="117">
        <f>'Macheta PO 2023_rap_precedent'!P22+'Macheta PO 2023_rap_luna'!P22</f>
        <v>271</v>
      </c>
      <c r="Q22" s="117">
        <f>'Macheta PO 2023_rap_precedent'!Q22+'Macheta PO 2023_rap_luna'!Q22</f>
        <v>14</v>
      </c>
      <c r="R22" s="117">
        <f>'Macheta PO 2023_rap_precedent'!R22+'Macheta PO 2023_rap_luna'!R22</f>
        <v>0</v>
      </c>
      <c r="S22" s="117">
        <f>'Macheta PO 2023_rap_precedent'!S22+'Macheta PO 2023_rap_luna'!S22</f>
        <v>124</v>
      </c>
      <c r="T22" s="117">
        <f>'Macheta PO 2023_rap_precedent'!T22+'Macheta PO 2023_rap_luna'!T22</f>
        <v>114</v>
      </c>
      <c r="U22" s="117">
        <f>'Macheta PO 2023_rap_precedent'!U22+'Macheta PO 2023_rap_luna'!U22</f>
        <v>45</v>
      </c>
      <c r="V22" s="117">
        <f>'Macheta PO 2023_rap_precedent'!V22+'Macheta PO 2023_rap_luna'!V22</f>
        <v>6</v>
      </c>
      <c r="W22" s="117">
        <f>'Macheta PO 2023_rap_precedent'!W22+'Macheta PO 2023_rap_luna'!W22</f>
        <v>4</v>
      </c>
      <c r="X22" s="117">
        <f>'Macheta PO 2023_rap_precedent'!X22+'Macheta PO 2023_rap_luna'!X22</f>
        <v>9</v>
      </c>
      <c r="Y22" s="117">
        <f>'Macheta PO 2023_rap_precedent'!Y22+'Macheta PO 2023_rap_luna'!Y22</f>
        <v>295</v>
      </c>
      <c r="Z22" s="117">
        <f>'Macheta PO 2023_rap_precedent'!Z22+'Macheta PO 2023_rap_luna'!Z22</f>
        <v>3</v>
      </c>
      <c r="AA22" s="117">
        <f>'Macheta PO 2023_rap_precedent'!AA22+'Macheta PO 2023_rap_luna'!AA22</f>
        <v>0</v>
      </c>
      <c r="AB22" s="117">
        <f>'Macheta PO 2023_rap_precedent'!AB22+'Macheta PO 2023_rap_luna'!AB22</f>
        <v>0</v>
      </c>
      <c r="AC22" s="117">
        <f>'Macheta PO 2023_rap_precedent'!AC22+'Macheta PO 2023_rap_luna'!AC22</f>
        <v>1</v>
      </c>
      <c r="AD22" s="117">
        <f>'Macheta PO 2023_rap_precedent'!AD22+'Macheta PO 2023_rap_luna'!AD22</f>
        <v>1</v>
      </c>
      <c r="AE22" s="117">
        <f>'Macheta PO 2023_rap_precedent'!AE22+'Macheta PO 2023_rap_luna'!AE22</f>
        <v>0</v>
      </c>
      <c r="AF22" s="117">
        <f>'Macheta PO 2023_rap_precedent'!AF22+'Macheta PO 2023_rap_luna'!AF22</f>
        <v>0</v>
      </c>
      <c r="AG22" s="117">
        <f>'Macheta PO 2023_rap_precedent'!AG22+'Macheta PO 2023_rap_luna'!AG22</f>
        <v>0</v>
      </c>
      <c r="AH22" s="117">
        <f>'Macheta PO 2023_rap_precedent'!AH22+'Macheta PO 2023_rap_luna'!AH22</f>
        <v>0</v>
      </c>
      <c r="AI22" s="117">
        <f>'Macheta PO 2023_rap_precedent'!AI22+'Macheta PO 2023_rap_luna'!AI22</f>
        <v>0</v>
      </c>
      <c r="AJ22" s="117">
        <f>'Macheta PO 2023_rap_precedent'!AJ22+'Macheta PO 2023_rap_luna'!AJ22</f>
        <v>0</v>
      </c>
      <c r="AK22" s="117">
        <f>'Macheta PO 2023_rap_precedent'!AK22+'Macheta PO 2023_rap_luna'!AK22</f>
        <v>0</v>
      </c>
      <c r="AL22" s="117">
        <f>'Macheta PO 2023_rap_precedent'!AL22+'Macheta PO 2023_rap_luna'!AL22</f>
        <v>0</v>
      </c>
      <c r="AM22" s="117">
        <f>'Macheta PO 2023_rap_precedent'!AM22+'Macheta PO 2023_rap_luna'!AM22</f>
        <v>0</v>
      </c>
      <c r="AN22" s="117">
        <f>'Macheta PO 2023_rap_precedent'!AN22+'Macheta PO 2023_rap_luna'!AN22</f>
        <v>0</v>
      </c>
      <c r="AO22" s="117">
        <f>'Macheta PO 2023_rap_precedent'!AO22+'Macheta PO 2023_rap_luna'!AO22</f>
        <v>0</v>
      </c>
      <c r="AP22" s="117">
        <f>'Macheta PO 2023_rap_precedent'!AP22+'Macheta PO 2023_rap_luna'!AP22</f>
        <v>0</v>
      </c>
      <c r="AQ22" s="117">
        <f>'Macheta PO 2023_rap_precedent'!AQ22+'Macheta PO 2023_rap_luna'!AQ22</f>
        <v>0</v>
      </c>
      <c r="AR22" s="117">
        <f>'Macheta PO 2023_rap_precedent'!AR22+'Macheta PO 2023_rap_luna'!AR22</f>
        <v>0</v>
      </c>
      <c r="AS22" s="117">
        <f>'Macheta PO 2023_rap_precedent'!AS22+'Macheta PO 2023_rap_luna'!AS22</f>
        <v>307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15</v>
      </c>
      <c r="E23" s="122">
        <f>'Macheta PO 2023_rap_precedent'!E23+'Macheta PO 2023_rap_luna'!E23</f>
        <v>10</v>
      </c>
      <c r="F23" s="122">
        <f>'Macheta PO 2023_rap_precedent'!F23+'Macheta PO 2023_rap_luna'!F23</f>
        <v>5</v>
      </c>
      <c r="G23" s="122">
        <f>'Macheta PO 2023_rap_precedent'!G23+'Macheta PO 2023_rap_luna'!G23</f>
        <v>15</v>
      </c>
      <c r="H23" s="122">
        <f>'Macheta PO 2023_rap_precedent'!H23+'Macheta PO 2023_rap_luna'!H23</f>
        <v>11</v>
      </c>
      <c r="I23" s="122">
        <f>'Macheta PO 2023_rap_precedent'!I23+'Macheta PO 2023_rap_luna'!I23</f>
        <v>0</v>
      </c>
      <c r="J23" s="122">
        <f>'Macheta PO 2023_rap_precedent'!J23+'Macheta PO 2023_rap_luna'!J23</f>
        <v>0</v>
      </c>
      <c r="K23" s="122">
        <f>'Macheta PO 2023_rap_precedent'!K23+'Macheta PO 2023_rap_luna'!K23</f>
        <v>0</v>
      </c>
      <c r="L23" s="122">
        <f>'Macheta PO 2023_rap_precedent'!L23+'Macheta PO 2023_rap_luna'!L23</f>
        <v>0</v>
      </c>
      <c r="M23" s="122">
        <f>'Macheta PO 2023_rap_precedent'!M23+'Macheta PO 2023_rap_luna'!M23</f>
        <v>0</v>
      </c>
      <c r="N23" s="122">
        <f>'Macheta PO 2023_rap_precedent'!N23+'Macheta PO 2023_rap_luna'!N23</f>
        <v>0</v>
      </c>
      <c r="O23" s="122">
        <f>'Macheta PO 2023_rap_precedent'!O23+'Macheta PO 2023_rap_luna'!O23</f>
        <v>8</v>
      </c>
      <c r="P23" s="122">
        <f>'Macheta PO 2023_rap_precedent'!P23+'Macheta PO 2023_rap_luna'!P23</f>
        <v>7</v>
      </c>
      <c r="Q23" s="122">
        <f>'Macheta PO 2023_rap_precedent'!Q23+'Macheta PO 2023_rap_luna'!Q23</f>
        <v>2</v>
      </c>
      <c r="R23" s="122">
        <f>'Macheta PO 2023_rap_precedent'!R23+'Macheta PO 2023_rap_luna'!R23</f>
        <v>0</v>
      </c>
      <c r="S23" s="122">
        <f>'Macheta PO 2023_rap_precedent'!S23+'Macheta PO 2023_rap_luna'!S23</f>
        <v>0</v>
      </c>
      <c r="T23" s="122">
        <f>'Macheta PO 2023_rap_precedent'!T23+'Macheta PO 2023_rap_luna'!T23</f>
        <v>4</v>
      </c>
      <c r="U23" s="122">
        <f>'Macheta PO 2023_rap_precedent'!U23+'Macheta PO 2023_rap_luna'!U23</f>
        <v>6</v>
      </c>
      <c r="V23" s="122">
        <f>'Macheta PO 2023_rap_precedent'!V23+'Macheta PO 2023_rap_luna'!V23</f>
        <v>0</v>
      </c>
      <c r="W23" s="122">
        <f>'Macheta PO 2023_rap_precedent'!W23+'Macheta PO 2023_rap_luna'!W23</f>
        <v>3</v>
      </c>
      <c r="X23" s="122">
        <f>'Macheta PO 2023_rap_precedent'!X23+'Macheta PO 2023_rap_luna'!X23</f>
        <v>15</v>
      </c>
      <c r="Y23" s="122">
        <f>'Macheta PO 2023_rap_precedent'!Y23+'Macheta PO 2023_rap_luna'!Y23</f>
        <v>0</v>
      </c>
      <c r="Z23" s="122">
        <f>'Macheta PO 2023_rap_precedent'!Z23+'Macheta PO 2023_rap_luna'!Z23</f>
        <v>0</v>
      </c>
      <c r="AA23" s="122">
        <f>'Macheta PO 2023_rap_precedent'!AA23+'Macheta PO 2023_rap_luna'!AA23</f>
        <v>0</v>
      </c>
      <c r="AB23" s="122">
        <f>'Macheta PO 2023_rap_precedent'!AB23+'Macheta PO 2023_rap_luna'!AB23</f>
        <v>0</v>
      </c>
      <c r="AC23" s="122">
        <f>'Macheta PO 2023_rap_precedent'!AC23+'Macheta PO 2023_rap_luna'!AC23</f>
        <v>0</v>
      </c>
      <c r="AD23" s="122">
        <f>'Macheta PO 2023_rap_precedent'!AD23+'Macheta PO 2023_rap_luna'!AD23</f>
        <v>0</v>
      </c>
      <c r="AE23" s="122">
        <f>'Macheta PO 2023_rap_precedent'!AE23+'Macheta PO 2023_rap_luna'!AE23</f>
        <v>0</v>
      </c>
      <c r="AF23" s="122">
        <f>'Macheta PO 2023_rap_precedent'!AF23+'Macheta PO 2023_rap_luna'!AF23</f>
        <v>0</v>
      </c>
      <c r="AG23" s="122">
        <f>'Macheta PO 2023_rap_precedent'!AG23+'Macheta PO 2023_rap_luna'!AG23</f>
        <v>0</v>
      </c>
      <c r="AH23" s="122">
        <f>'Macheta PO 2023_rap_precedent'!AH23+'Macheta PO 2023_rap_luna'!AH23</f>
        <v>0</v>
      </c>
      <c r="AI23" s="122">
        <f>'Macheta PO 2023_rap_precedent'!AI23+'Macheta PO 2023_rap_luna'!AI23</f>
        <v>0</v>
      </c>
      <c r="AJ23" s="122">
        <f>'Macheta PO 2023_rap_precedent'!AJ23+'Macheta PO 2023_rap_luna'!AJ23</f>
        <v>0</v>
      </c>
      <c r="AK23" s="122">
        <f>'Macheta PO 2023_rap_precedent'!AK23+'Macheta PO 2023_rap_luna'!AK23</f>
        <v>0</v>
      </c>
      <c r="AL23" s="122">
        <f>'Macheta PO 2023_rap_precedent'!AL23+'Macheta PO 2023_rap_luna'!AL23</f>
        <v>0</v>
      </c>
      <c r="AM23" s="122">
        <f>'Macheta PO 2023_rap_precedent'!AM23+'Macheta PO 2023_rap_luna'!AM23</f>
        <v>0</v>
      </c>
      <c r="AN23" s="122">
        <f>'Macheta PO 2023_rap_precedent'!AN23+'Macheta PO 2023_rap_luna'!AN23</f>
        <v>0</v>
      </c>
      <c r="AO23" s="122">
        <f>'Macheta PO 2023_rap_precedent'!AO23+'Macheta PO 2023_rap_luna'!AO23</f>
        <v>0</v>
      </c>
      <c r="AP23" s="122">
        <f>'Macheta PO 2023_rap_precedent'!AP23+'Macheta PO 2023_rap_luna'!AP23</f>
        <v>0</v>
      </c>
      <c r="AQ23" s="122">
        <f>'Macheta PO 2023_rap_precedent'!AQ23+'Macheta PO 2023_rap_luna'!AQ23</f>
        <v>0</v>
      </c>
      <c r="AR23" s="122">
        <f>'Macheta PO 2023_rap_precedent'!AR23+'Macheta PO 2023_rap_luna'!AR23</f>
        <v>0</v>
      </c>
      <c r="AS23" s="122">
        <f>'Macheta PO 2023_rap_precedent'!AS23+'Macheta PO 2023_rap_luna'!AS23</f>
        <v>15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13</v>
      </c>
      <c r="E24" s="117">
        <f>'Macheta PO 2023_rap_precedent'!E24+'Macheta PO 2023_rap_luna'!E24</f>
        <v>8</v>
      </c>
      <c r="F24" s="117">
        <f>'Macheta PO 2023_rap_precedent'!F24+'Macheta PO 2023_rap_luna'!F24</f>
        <v>5</v>
      </c>
      <c r="G24" s="117">
        <f>'Macheta PO 2023_rap_precedent'!G24+'Macheta PO 2023_rap_luna'!G24</f>
        <v>13</v>
      </c>
      <c r="H24" s="117">
        <f>'Macheta PO 2023_rap_precedent'!H24+'Macheta PO 2023_rap_luna'!H24</f>
        <v>9</v>
      </c>
      <c r="I24" s="117">
        <f>'Macheta PO 2023_rap_precedent'!I24+'Macheta PO 2023_rap_luna'!I24</f>
        <v>0</v>
      </c>
      <c r="J24" s="117">
        <f>'Macheta PO 2023_rap_precedent'!J24+'Macheta PO 2023_rap_luna'!J24</f>
        <v>0</v>
      </c>
      <c r="K24" s="117">
        <f>'Macheta PO 2023_rap_precedent'!K24+'Macheta PO 2023_rap_luna'!K24</f>
        <v>0</v>
      </c>
      <c r="L24" s="117">
        <f>'Macheta PO 2023_rap_precedent'!L24+'Macheta PO 2023_rap_luna'!L24</f>
        <v>0</v>
      </c>
      <c r="M24" s="117">
        <f>'Macheta PO 2023_rap_precedent'!M24+'Macheta PO 2023_rap_luna'!M24</f>
        <v>0</v>
      </c>
      <c r="N24" s="117">
        <f>'Macheta PO 2023_rap_precedent'!N24+'Macheta PO 2023_rap_luna'!N24</f>
        <v>0</v>
      </c>
      <c r="O24" s="117">
        <f>'Macheta PO 2023_rap_precedent'!O24+'Macheta PO 2023_rap_luna'!O24</f>
        <v>6</v>
      </c>
      <c r="P24" s="117">
        <f>'Macheta PO 2023_rap_precedent'!P24+'Macheta PO 2023_rap_luna'!P24</f>
        <v>7</v>
      </c>
      <c r="Q24" s="117">
        <f>'Macheta PO 2023_rap_precedent'!Q24+'Macheta PO 2023_rap_luna'!Q24</f>
        <v>0</v>
      </c>
      <c r="R24" s="117">
        <f>'Macheta PO 2023_rap_precedent'!R24+'Macheta PO 2023_rap_luna'!R24</f>
        <v>0</v>
      </c>
      <c r="S24" s="117">
        <f>'Macheta PO 2023_rap_precedent'!S24+'Macheta PO 2023_rap_luna'!S24</f>
        <v>0</v>
      </c>
      <c r="T24" s="117">
        <f>'Macheta PO 2023_rap_precedent'!T24+'Macheta PO 2023_rap_luna'!T24</f>
        <v>4</v>
      </c>
      <c r="U24" s="117">
        <f>'Macheta PO 2023_rap_precedent'!U24+'Macheta PO 2023_rap_luna'!U24</f>
        <v>6</v>
      </c>
      <c r="V24" s="117">
        <f>'Macheta PO 2023_rap_precedent'!V24+'Macheta PO 2023_rap_luna'!V24</f>
        <v>0</v>
      </c>
      <c r="W24" s="117">
        <f>'Macheta PO 2023_rap_precedent'!W24+'Macheta PO 2023_rap_luna'!W24</f>
        <v>3</v>
      </c>
      <c r="X24" s="117">
        <f>'Macheta PO 2023_rap_precedent'!X24+'Macheta PO 2023_rap_luna'!X24</f>
        <v>13</v>
      </c>
      <c r="Y24" s="117">
        <f>'Macheta PO 2023_rap_precedent'!Y24+'Macheta PO 2023_rap_luna'!Y24</f>
        <v>0</v>
      </c>
      <c r="Z24" s="117">
        <f>'Macheta PO 2023_rap_precedent'!Z24+'Macheta PO 2023_rap_luna'!Z24</f>
        <v>0</v>
      </c>
      <c r="AA24" s="117">
        <f>'Macheta PO 2023_rap_precedent'!AA24+'Macheta PO 2023_rap_luna'!AA24</f>
        <v>0</v>
      </c>
      <c r="AB24" s="117">
        <f>'Macheta PO 2023_rap_precedent'!AB24+'Macheta PO 2023_rap_luna'!AB24</f>
        <v>0</v>
      </c>
      <c r="AC24" s="117">
        <f>'Macheta PO 2023_rap_precedent'!AC24+'Macheta PO 2023_rap_luna'!AC24</f>
        <v>0</v>
      </c>
      <c r="AD24" s="117">
        <f>'Macheta PO 2023_rap_precedent'!AD24+'Macheta PO 2023_rap_luna'!AD24</f>
        <v>0</v>
      </c>
      <c r="AE24" s="117">
        <f>'Macheta PO 2023_rap_precedent'!AE24+'Macheta PO 2023_rap_luna'!AE24</f>
        <v>0</v>
      </c>
      <c r="AF24" s="117">
        <f>'Macheta PO 2023_rap_precedent'!AF24+'Macheta PO 2023_rap_luna'!AF24</f>
        <v>0</v>
      </c>
      <c r="AG24" s="117">
        <f>'Macheta PO 2023_rap_precedent'!AG24+'Macheta PO 2023_rap_luna'!AG24</f>
        <v>0</v>
      </c>
      <c r="AH24" s="117">
        <f>'Macheta PO 2023_rap_precedent'!AH24+'Macheta PO 2023_rap_luna'!AH24</f>
        <v>0</v>
      </c>
      <c r="AI24" s="117">
        <f>'Macheta PO 2023_rap_precedent'!AI24+'Macheta PO 2023_rap_luna'!AI24</f>
        <v>0</v>
      </c>
      <c r="AJ24" s="117">
        <f>'Macheta PO 2023_rap_precedent'!AJ24+'Macheta PO 2023_rap_luna'!AJ24</f>
        <v>0</v>
      </c>
      <c r="AK24" s="117">
        <f>'Macheta PO 2023_rap_precedent'!AK24+'Macheta PO 2023_rap_luna'!AK24</f>
        <v>0</v>
      </c>
      <c r="AL24" s="117">
        <f>'Macheta PO 2023_rap_precedent'!AL24+'Macheta PO 2023_rap_luna'!AL24</f>
        <v>0</v>
      </c>
      <c r="AM24" s="117">
        <f>'Macheta PO 2023_rap_precedent'!AM24+'Macheta PO 2023_rap_luna'!AM24</f>
        <v>0</v>
      </c>
      <c r="AN24" s="117">
        <f>'Macheta PO 2023_rap_precedent'!AN24+'Macheta PO 2023_rap_luna'!AN24</f>
        <v>0</v>
      </c>
      <c r="AO24" s="117">
        <f>'Macheta PO 2023_rap_precedent'!AO24+'Macheta PO 2023_rap_luna'!AO24</f>
        <v>0</v>
      </c>
      <c r="AP24" s="117">
        <f>'Macheta PO 2023_rap_precedent'!AP24+'Macheta PO 2023_rap_luna'!AP24</f>
        <v>0</v>
      </c>
      <c r="AQ24" s="117">
        <f>'Macheta PO 2023_rap_precedent'!AQ24+'Macheta PO 2023_rap_luna'!AQ24</f>
        <v>0</v>
      </c>
      <c r="AR24" s="117">
        <f>'Macheta PO 2023_rap_precedent'!AR24+'Macheta PO 2023_rap_luna'!AR24</f>
        <v>0</v>
      </c>
      <c r="AS24" s="117">
        <f>'Macheta PO 2023_rap_precedent'!AS24+'Macheta PO 2023_rap_luna'!AS24</f>
        <v>13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2</v>
      </c>
      <c r="E25" s="117">
        <f>'Macheta PO 2023_rap_precedent'!E25+'Macheta PO 2023_rap_luna'!E25</f>
        <v>2</v>
      </c>
      <c r="F25" s="117">
        <f>'Macheta PO 2023_rap_precedent'!F25+'Macheta PO 2023_rap_luna'!F25</f>
        <v>0</v>
      </c>
      <c r="G25" s="117">
        <f>'Macheta PO 2023_rap_precedent'!G25+'Macheta PO 2023_rap_luna'!G25</f>
        <v>2</v>
      </c>
      <c r="H25" s="117">
        <f>'Macheta PO 2023_rap_precedent'!H25+'Macheta PO 2023_rap_luna'!H25</f>
        <v>2</v>
      </c>
      <c r="I25" s="117">
        <f>'Macheta PO 2023_rap_precedent'!I25+'Macheta PO 2023_rap_luna'!I25</f>
        <v>0</v>
      </c>
      <c r="J25" s="117">
        <f>'Macheta PO 2023_rap_precedent'!J25+'Macheta PO 2023_rap_luna'!J25</f>
        <v>0</v>
      </c>
      <c r="K25" s="117">
        <f>'Macheta PO 2023_rap_precedent'!K25+'Macheta PO 2023_rap_luna'!K25</f>
        <v>0</v>
      </c>
      <c r="L25" s="117">
        <f>'Macheta PO 2023_rap_precedent'!L25+'Macheta PO 2023_rap_luna'!L25</f>
        <v>0</v>
      </c>
      <c r="M25" s="117">
        <f>'Macheta PO 2023_rap_precedent'!M25+'Macheta PO 2023_rap_luna'!M25</f>
        <v>0</v>
      </c>
      <c r="N25" s="117">
        <f>'Macheta PO 2023_rap_precedent'!N25+'Macheta PO 2023_rap_luna'!N25</f>
        <v>0</v>
      </c>
      <c r="O25" s="117">
        <f>'Macheta PO 2023_rap_precedent'!O25+'Macheta PO 2023_rap_luna'!O25</f>
        <v>2</v>
      </c>
      <c r="P25" s="117">
        <f>'Macheta PO 2023_rap_precedent'!P25+'Macheta PO 2023_rap_luna'!P25</f>
        <v>0</v>
      </c>
      <c r="Q25" s="117">
        <f>'Macheta PO 2023_rap_precedent'!Q25+'Macheta PO 2023_rap_luna'!Q25</f>
        <v>2</v>
      </c>
      <c r="R25" s="117">
        <f>'Macheta PO 2023_rap_precedent'!R25+'Macheta PO 2023_rap_luna'!R25</f>
        <v>0</v>
      </c>
      <c r="S25" s="117">
        <f>'Macheta PO 2023_rap_precedent'!S25+'Macheta PO 2023_rap_luna'!S25</f>
        <v>0</v>
      </c>
      <c r="T25" s="117">
        <f>'Macheta PO 2023_rap_precedent'!T25+'Macheta PO 2023_rap_luna'!T25</f>
        <v>0</v>
      </c>
      <c r="U25" s="117">
        <f>'Macheta PO 2023_rap_precedent'!U25+'Macheta PO 2023_rap_luna'!U25</f>
        <v>0</v>
      </c>
      <c r="V25" s="117">
        <f>'Macheta PO 2023_rap_precedent'!V25+'Macheta PO 2023_rap_luna'!V25</f>
        <v>0</v>
      </c>
      <c r="W25" s="117">
        <f>'Macheta PO 2023_rap_precedent'!W25+'Macheta PO 2023_rap_luna'!W25</f>
        <v>0</v>
      </c>
      <c r="X25" s="117">
        <f>'Macheta PO 2023_rap_precedent'!X25+'Macheta PO 2023_rap_luna'!X25</f>
        <v>2</v>
      </c>
      <c r="Y25" s="117">
        <f>'Macheta PO 2023_rap_precedent'!Y25+'Macheta PO 2023_rap_luna'!Y25</f>
        <v>0</v>
      </c>
      <c r="Z25" s="117">
        <f>'Macheta PO 2023_rap_precedent'!Z25+'Macheta PO 2023_rap_luna'!Z25</f>
        <v>0</v>
      </c>
      <c r="AA25" s="117">
        <f>'Macheta PO 2023_rap_precedent'!AA25+'Macheta PO 2023_rap_luna'!AA25</f>
        <v>0</v>
      </c>
      <c r="AB25" s="117">
        <f>'Macheta PO 2023_rap_precedent'!AB25+'Macheta PO 2023_rap_luna'!AB25</f>
        <v>0</v>
      </c>
      <c r="AC25" s="117">
        <f>'Macheta PO 2023_rap_precedent'!AC25+'Macheta PO 2023_rap_luna'!AC25</f>
        <v>0</v>
      </c>
      <c r="AD25" s="117">
        <f>'Macheta PO 2023_rap_precedent'!AD25+'Macheta PO 2023_rap_luna'!AD25</f>
        <v>0</v>
      </c>
      <c r="AE25" s="117">
        <f>'Macheta PO 2023_rap_precedent'!AE25+'Macheta PO 2023_rap_luna'!AE25</f>
        <v>0</v>
      </c>
      <c r="AF25" s="117">
        <f>'Macheta PO 2023_rap_precedent'!AF25+'Macheta PO 2023_rap_luna'!AF25</f>
        <v>0</v>
      </c>
      <c r="AG25" s="117">
        <f>'Macheta PO 2023_rap_precedent'!AG25+'Macheta PO 2023_rap_luna'!AG25</f>
        <v>0</v>
      </c>
      <c r="AH25" s="117">
        <f>'Macheta PO 2023_rap_precedent'!AH25+'Macheta PO 2023_rap_luna'!AH25</f>
        <v>0</v>
      </c>
      <c r="AI25" s="117">
        <f>'Macheta PO 2023_rap_precedent'!AI25+'Macheta PO 2023_rap_luna'!AI25</f>
        <v>0</v>
      </c>
      <c r="AJ25" s="117">
        <f>'Macheta PO 2023_rap_precedent'!AJ25+'Macheta PO 2023_rap_luna'!AJ25</f>
        <v>0</v>
      </c>
      <c r="AK25" s="117">
        <f>'Macheta PO 2023_rap_precedent'!AK25+'Macheta PO 2023_rap_luna'!AK25</f>
        <v>0</v>
      </c>
      <c r="AL25" s="117">
        <f>'Macheta PO 2023_rap_precedent'!AL25+'Macheta PO 2023_rap_luna'!AL25</f>
        <v>0</v>
      </c>
      <c r="AM25" s="117">
        <f>'Macheta PO 2023_rap_precedent'!AM25+'Macheta PO 2023_rap_luna'!AM25</f>
        <v>0</v>
      </c>
      <c r="AN25" s="117">
        <f>'Macheta PO 2023_rap_precedent'!AN25+'Macheta PO 2023_rap_luna'!AN25</f>
        <v>0</v>
      </c>
      <c r="AO25" s="117">
        <f>'Macheta PO 2023_rap_precedent'!AO25+'Macheta PO 2023_rap_luna'!AO25</f>
        <v>0</v>
      </c>
      <c r="AP25" s="117">
        <f>'Macheta PO 2023_rap_precedent'!AP25+'Macheta PO 2023_rap_luna'!AP25</f>
        <v>0</v>
      </c>
      <c r="AQ25" s="117">
        <f>'Macheta PO 2023_rap_precedent'!AQ25+'Macheta PO 2023_rap_luna'!AQ25</f>
        <v>0</v>
      </c>
      <c r="AR25" s="117">
        <f>'Macheta PO 2023_rap_precedent'!AR25+'Macheta PO 2023_rap_luna'!AR25</f>
        <v>0</v>
      </c>
      <c r="AS25" s="117">
        <f>'Macheta PO 2023_rap_precedent'!AS25+'Macheta PO 2023_rap_luna'!AS25</f>
        <v>2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68</v>
      </c>
      <c r="E26" s="122">
        <f>'Macheta PO 2023_rap_precedent'!E26+'Macheta PO 2023_rap_luna'!E26</f>
        <v>32</v>
      </c>
      <c r="F26" s="122">
        <f>'Macheta PO 2023_rap_precedent'!F26+'Macheta PO 2023_rap_luna'!F26</f>
        <v>36</v>
      </c>
      <c r="G26" s="122">
        <f>'Macheta PO 2023_rap_precedent'!G26+'Macheta PO 2023_rap_luna'!G26</f>
        <v>55</v>
      </c>
      <c r="H26" s="122">
        <f>'Macheta PO 2023_rap_precedent'!H26+'Macheta PO 2023_rap_luna'!H26</f>
        <v>52</v>
      </c>
      <c r="I26" s="122">
        <f>'Macheta PO 2023_rap_precedent'!I26+'Macheta PO 2023_rap_luna'!I26</f>
        <v>11</v>
      </c>
      <c r="J26" s="122">
        <f>'Macheta PO 2023_rap_precedent'!J26+'Macheta PO 2023_rap_luna'!J26</f>
        <v>5</v>
      </c>
      <c r="K26" s="122">
        <f>'Macheta PO 2023_rap_precedent'!K26+'Macheta PO 2023_rap_luna'!K26</f>
        <v>1</v>
      </c>
      <c r="L26" s="122">
        <f>'Macheta PO 2023_rap_precedent'!L26+'Macheta PO 2023_rap_luna'!L26</f>
        <v>1</v>
      </c>
      <c r="M26" s="122">
        <f>'Macheta PO 2023_rap_precedent'!M26+'Macheta PO 2023_rap_luna'!M26</f>
        <v>0</v>
      </c>
      <c r="N26" s="122">
        <f>'Macheta PO 2023_rap_precedent'!N26+'Macheta PO 2023_rap_luna'!N26</f>
        <v>0</v>
      </c>
      <c r="O26" s="122">
        <f>'Macheta PO 2023_rap_precedent'!O26+'Macheta PO 2023_rap_luna'!O26</f>
        <v>41</v>
      </c>
      <c r="P26" s="122">
        <f>'Macheta PO 2023_rap_precedent'!P26+'Macheta PO 2023_rap_luna'!P26</f>
        <v>27</v>
      </c>
      <c r="Q26" s="122">
        <f>'Macheta PO 2023_rap_precedent'!Q26+'Macheta PO 2023_rap_luna'!Q26</f>
        <v>1</v>
      </c>
      <c r="R26" s="122">
        <f>'Macheta PO 2023_rap_precedent'!R26+'Macheta PO 2023_rap_luna'!R26</f>
        <v>1</v>
      </c>
      <c r="S26" s="122">
        <f>'Macheta PO 2023_rap_precedent'!S26+'Macheta PO 2023_rap_luna'!S26</f>
        <v>1</v>
      </c>
      <c r="T26" s="122">
        <f>'Macheta PO 2023_rap_precedent'!T26+'Macheta PO 2023_rap_luna'!T26</f>
        <v>10</v>
      </c>
      <c r="U26" s="122">
        <f>'Macheta PO 2023_rap_precedent'!U26+'Macheta PO 2023_rap_luna'!U26</f>
        <v>26</v>
      </c>
      <c r="V26" s="122">
        <f>'Macheta PO 2023_rap_precedent'!V26+'Macheta PO 2023_rap_luna'!V26</f>
        <v>7</v>
      </c>
      <c r="W26" s="122">
        <f>'Macheta PO 2023_rap_precedent'!W26+'Macheta PO 2023_rap_luna'!W26</f>
        <v>23</v>
      </c>
      <c r="X26" s="122">
        <f>'Macheta PO 2023_rap_precedent'!X26+'Macheta PO 2023_rap_luna'!X26</f>
        <v>34</v>
      </c>
      <c r="Y26" s="122">
        <f>'Macheta PO 2023_rap_precedent'!Y26+'Macheta PO 2023_rap_luna'!Y26</f>
        <v>27</v>
      </c>
      <c r="Z26" s="122">
        <f>'Macheta PO 2023_rap_precedent'!Z26+'Macheta PO 2023_rap_luna'!Z26</f>
        <v>7</v>
      </c>
      <c r="AA26" s="122">
        <f>'Macheta PO 2023_rap_precedent'!AA26+'Macheta PO 2023_rap_luna'!AA26</f>
        <v>0</v>
      </c>
      <c r="AB26" s="122">
        <f>'Macheta PO 2023_rap_precedent'!AB26+'Macheta PO 2023_rap_luna'!AB26</f>
        <v>0</v>
      </c>
      <c r="AC26" s="122">
        <f>'Macheta PO 2023_rap_precedent'!AC26+'Macheta PO 2023_rap_luna'!AC26</f>
        <v>0</v>
      </c>
      <c r="AD26" s="122">
        <f>'Macheta PO 2023_rap_precedent'!AD26+'Macheta PO 2023_rap_luna'!AD26</f>
        <v>0</v>
      </c>
      <c r="AE26" s="122">
        <f>'Macheta PO 2023_rap_precedent'!AE26+'Macheta PO 2023_rap_luna'!AE26</f>
        <v>1</v>
      </c>
      <c r="AF26" s="122">
        <f>'Macheta PO 2023_rap_precedent'!AF26+'Macheta PO 2023_rap_luna'!AF26</f>
        <v>0</v>
      </c>
      <c r="AG26" s="122">
        <f>'Macheta PO 2023_rap_precedent'!AG26+'Macheta PO 2023_rap_luna'!AG26</f>
        <v>0</v>
      </c>
      <c r="AH26" s="122">
        <f>'Macheta PO 2023_rap_precedent'!AH26+'Macheta PO 2023_rap_luna'!AH26</f>
        <v>0</v>
      </c>
      <c r="AI26" s="122">
        <f>'Macheta PO 2023_rap_precedent'!AI26+'Macheta PO 2023_rap_luna'!AI26</f>
        <v>0</v>
      </c>
      <c r="AJ26" s="122">
        <f>'Macheta PO 2023_rap_precedent'!AJ26+'Macheta PO 2023_rap_luna'!AJ26</f>
        <v>0</v>
      </c>
      <c r="AK26" s="122">
        <f>'Macheta PO 2023_rap_precedent'!AK26+'Macheta PO 2023_rap_luna'!AK26</f>
        <v>0</v>
      </c>
      <c r="AL26" s="122">
        <f>'Macheta PO 2023_rap_precedent'!AL26+'Macheta PO 2023_rap_luna'!AL26</f>
        <v>0</v>
      </c>
      <c r="AM26" s="122">
        <f>'Macheta PO 2023_rap_precedent'!AM26+'Macheta PO 2023_rap_luna'!AM26</f>
        <v>0</v>
      </c>
      <c r="AN26" s="122">
        <f>'Macheta PO 2023_rap_precedent'!AN26+'Macheta PO 2023_rap_luna'!AN26</f>
        <v>0</v>
      </c>
      <c r="AO26" s="122">
        <f>'Macheta PO 2023_rap_precedent'!AO26+'Macheta PO 2023_rap_luna'!AO26</f>
        <v>0</v>
      </c>
      <c r="AP26" s="122">
        <f>'Macheta PO 2023_rap_precedent'!AP26+'Macheta PO 2023_rap_luna'!AP26</f>
        <v>0</v>
      </c>
      <c r="AQ26" s="122">
        <f>'Macheta PO 2023_rap_precedent'!AQ26+'Macheta PO 2023_rap_luna'!AQ26</f>
        <v>0</v>
      </c>
      <c r="AR26" s="122">
        <f>'Macheta PO 2023_rap_precedent'!AR26+'Macheta PO 2023_rap_luna'!AR26</f>
        <v>0</v>
      </c>
      <c r="AS26" s="122">
        <f>'Macheta PO 2023_rap_precedent'!AS26+'Macheta PO 2023_rap_luna'!AS26</f>
        <v>67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66</v>
      </c>
      <c r="E27" s="117">
        <f>'Macheta PO 2023_rap_precedent'!E27+'Macheta PO 2023_rap_luna'!E27</f>
        <v>30</v>
      </c>
      <c r="F27" s="117">
        <f>'Macheta PO 2023_rap_precedent'!F27+'Macheta PO 2023_rap_luna'!F27</f>
        <v>36</v>
      </c>
      <c r="G27" s="117">
        <f>'Macheta PO 2023_rap_precedent'!G27+'Macheta PO 2023_rap_luna'!G27</f>
        <v>55</v>
      </c>
      <c r="H27" s="117">
        <f>'Macheta PO 2023_rap_precedent'!H27+'Macheta PO 2023_rap_luna'!H27</f>
        <v>52</v>
      </c>
      <c r="I27" s="117">
        <f>'Macheta PO 2023_rap_precedent'!I27+'Macheta PO 2023_rap_luna'!I27</f>
        <v>9</v>
      </c>
      <c r="J27" s="117">
        <f>'Macheta PO 2023_rap_precedent'!J27+'Macheta PO 2023_rap_luna'!J27</f>
        <v>4</v>
      </c>
      <c r="K27" s="117">
        <f>'Macheta PO 2023_rap_precedent'!K27+'Macheta PO 2023_rap_luna'!K27</f>
        <v>1</v>
      </c>
      <c r="L27" s="117">
        <f>'Macheta PO 2023_rap_precedent'!L27+'Macheta PO 2023_rap_luna'!L27</f>
        <v>1</v>
      </c>
      <c r="M27" s="117">
        <f>'Macheta PO 2023_rap_precedent'!M27+'Macheta PO 2023_rap_luna'!M27</f>
        <v>0</v>
      </c>
      <c r="N27" s="117">
        <f>'Macheta PO 2023_rap_precedent'!N27+'Macheta PO 2023_rap_luna'!N27</f>
        <v>0</v>
      </c>
      <c r="O27" s="117">
        <f>'Macheta PO 2023_rap_precedent'!O27+'Macheta PO 2023_rap_luna'!O27</f>
        <v>39</v>
      </c>
      <c r="P27" s="117">
        <f>'Macheta PO 2023_rap_precedent'!P27+'Macheta PO 2023_rap_luna'!P27</f>
        <v>27</v>
      </c>
      <c r="Q27" s="117">
        <f>'Macheta PO 2023_rap_precedent'!Q27+'Macheta PO 2023_rap_luna'!Q27</f>
        <v>1</v>
      </c>
      <c r="R27" s="117">
        <f>'Macheta PO 2023_rap_precedent'!R27+'Macheta PO 2023_rap_luna'!R27</f>
        <v>1</v>
      </c>
      <c r="S27" s="117">
        <f>'Macheta PO 2023_rap_precedent'!S27+'Macheta PO 2023_rap_luna'!S27</f>
        <v>1</v>
      </c>
      <c r="T27" s="117">
        <f>'Macheta PO 2023_rap_precedent'!T27+'Macheta PO 2023_rap_luna'!T27</f>
        <v>10</v>
      </c>
      <c r="U27" s="117">
        <f>'Macheta PO 2023_rap_precedent'!U27+'Macheta PO 2023_rap_luna'!U27</f>
        <v>26</v>
      </c>
      <c r="V27" s="117">
        <f>'Macheta PO 2023_rap_precedent'!V27+'Macheta PO 2023_rap_luna'!V27</f>
        <v>7</v>
      </c>
      <c r="W27" s="117">
        <f>'Macheta PO 2023_rap_precedent'!W27+'Macheta PO 2023_rap_luna'!W27</f>
        <v>21</v>
      </c>
      <c r="X27" s="117">
        <f>'Macheta PO 2023_rap_precedent'!X27+'Macheta PO 2023_rap_luna'!X27</f>
        <v>34</v>
      </c>
      <c r="Y27" s="117">
        <f>'Macheta PO 2023_rap_precedent'!Y27+'Macheta PO 2023_rap_luna'!Y27</f>
        <v>25</v>
      </c>
      <c r="Z27" s="117">
        <f>'Macheta PO 2023_rap_precedent'!Z27+'Macheta PO 2023_rap_luna'!Z27</f>
        <v>7</v>
      </c>
      <c r="AA27" s="117">
        <f>'Macheta PO 2023_rap_precedent'!AA27+'Macheta PO 2023_rap_luna'!AA27</f>
        <v>0</v>
      </c>
      <c r="AB27" s="117">
        <f>'Macheta PO 2023_rap_precedent'!AB27+'Macheta PO 2023_rap_luna'!AB27</f>
        <v>0</v>
      </c>
      <c r="AC27" s="117">
        <f>'Macheta PO 2023_rap_precedent'!AC27+'Macheta PO 2023_rap_luna'!AC27</f>
        <v>0</v>
      </c>
      <c r="AD27" s="117">
        <f>'Macheta PO 2023_rap_precedent'!AD27+'Macheta PO 2023_rap_luna'!AD27</f>
        <v>0</v>
      </c>
      <c r="AE27" s="117">
        <f>'Macheta PO 2023_rap_precedent'!AE27+'Macheta PO 2023_rap_luna'!AE27</f>
        <v>1</v>
      </c>
      <c r="AF27" s="117">
        <f>'Macheta PO 2023_rap_precedent'!AF27+'Macheta PO 2023_rap_luna'!AF27</f>
        <v>0</v>
      </c>
      <c r="AG27" s="117">
        <f>'Macheta PO 2023_rap_precedent'!AG27+'Macheta PO 2023_rap_luna'!AG27</f>
        <v>0</v>
      </c>
      <c r="AH27" s="117">
        <f>'Macheta PO 2023_rap_precedent'!AH27+'Macheta PO 2023_rap_luna'!AH27</f>
        <v>0</v>
      </c>
      <c r="AI27" s="117">
        <f>'Macheta PO 2023_rap_precedent'!AI27+'Macheta PO 2023_rap_luna'!AI27</f>
        <v>0</v>
      </c>
      <c r="AJ27" s="117">
        <f>'Macheta PO 2023_rap_precedent'!AJ27+'Macheta PO 2023_rap_luna'!AJ27</f>
        <v>0</v>
      </c>
      <c r="AK27" s="117">
        <f>'Macheta PO 2023_rap_precedent'!AK27+'Macheta PO 2023_rap_luna'!AK27</f>
        <v>0</v>
      </c>
      <c r="AL27" s="117">
        <f>'Macheta PO 2023_rap_precedent'!AL27+'Macheta PO 2023_rap_luna'!AL27</f>
        <v>0</v>
      </c>
      <c r="AM27" s="117">
        <f>'Macheta PO 2023_rap_precedent'!AM27+'Macheta PO 2023_rap_luna'!AM27</f>
        <v>0</v>
      </c>
      <c r="AN27" s="117">
        <f>'Macheta PO 2023_rap_precedent'!AN27+'Macheta PO 2023_rap_luna'!AN27</f>
        <v>0</v>
      </c>
      <c r="AO27" s="117">
        <f>'Macheta PO 2023_rap_precedent'!AO27+'Macheta PO 2023_rap_luna'!AO27</f>
        <v>0</v>
      </c>
      <c r="AP27" s="117">
        <f>'Macheta PO 2023_rap_precedent'!AP27+'Macheta PO 2023_rap_luna'!AP27</f>
        <v>0</v>
      </c>
      <c r="AQ27" s="117">
        <f>'Macheta PO 2023_rap_precedent'!AQ27+'Macheta PO 2023_rap_luna'!AQ27</f>
        <v>0</v>
      </c>
      <c r="AR27" s="117">
        <f>'Macheta PO 2023_rap_precedent'!AR27+'Macheta PO 2023_rap_luna'!AR27</f>
        <v>0</v>
      </c>
      <c r="AS27" s="117">
        <f>'Macheta PO 2023_rap_precedent'!AS27+'Macheta PO 2023_rap_luna'!AS27</f>
        <v>65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2</v>
      </c>
      <c r="E28" s="117">
        <f>'Macheta PO 2023_rap_precedent'!E28+'Macheta PO 2023_rap_luna'!E28</f>
        <v>2</v>
      </c>
      <c r="F28" s="117">
        <f>'Macheta PO 2023_rap_precedent'!F28+'Macheta PO 2023_rap_luna'!F28</f>
        <v>0</v>
      </c>
      <c r="G28" s="117">
        <f>'Macheta PO 2023_rap_precedent'!G28+'Macheta PO 2023_rap_luna'!G28</f>
        <v>0</v>
      </c>
      <c r="H28" s="117">
        <f>'Macheta PO 2023_rap_precedent'!H28+'Macheta PO 2023_rap_luna'!H28</f>
        <v>0</v>
      </c>
      <c r="I28" s="117">
        <f>'Macheta PO 2023_rap_precedent'!I28+'Macheta PO 2023_rap_luna'!I28</f>
        <v>2</v>
      </c>
      <c r="J28" s="117">
        <f>'Macheta PO 2023_rap_precedent'!J28+'Macheta PO 2023_rap_luna'!J28</f>
        <v>1</v>
      </c>
      <c r="K28" s="117">
        <f>'Macheta PO 2023_rap_precedent'!K28+'Macheta PO 2023_rap_luna'!K28</f>
        <v>0</v>
      </c>
      <c r="L28" s="117">
        <f>'Macheta PO 2023_rap_precedent'!L28+'Macheta PO 2023_rap_luna'!L28</f>
        <v>0</v>
      </c>
      <c r="M28" s="117">
        <f>'Macheta PO 2023_rap_precedent'!M28+'Macheta PO 2023_rap_luna'!M28</f>
        <v>0</v>
      </c>
      <c r="N28" s="117">
        <f>'Macheta PO 2023_rap_precedent'!N28+'Macheta PO 2023_rap_luna'!N28</f>
        <v>0</v>
      </c>
      <c r="O28" s="117">
        <f>'Macheta PO 2023_rap_precedent'!O28+'Macheta PO 2023_rap_luna'!O28</f>
        <v>2</v>
      </c>
      <c r="P28" s="117">
        <f>'Macheta PO 2023_rap_precedent'!P28+'Macheta PO 2023_rap_luna'!P28</f>
        <v>0</v>
      </c>
      <c r="Q28" s="117">
        <f>'Macheta PO 2023_rap_precedent'!Q28+'Macheta PO 2023_rap_luna'!Q28</f>
        <v>0</v>
      </c>
      <c r="R28" s="117">
        <f>'Macheta PO 2023_rap_precedent'!R28+'Macheta PO 2023_rap_luna'!R28</f>
        <v>0</v>
      </c>
      <c r="S28" s="117">
        <f>'Macheta PO 2023_rap_precedent'!S28+'Macheta PO 2023_rap_luna'!S28</f>
        <v>0</v>
      </c>
      <c r="T28" s="117">
        <f>'Macheta PO 2023_rap_precedent'!T28+'Macheta PO 2023_rap_luna'!T28</f>
        <v>0</v>
      </c>
      <c r="U28" s="117">
        <f>'Macheta PO 2023_rap_precedent'!U28+'Macheta PO 2023_rap_luna'!U28</f>
        <v>0</v>
      </c>
      <c r="V28" s="117">
        <f>'Macheta PO 2023_rap_precedent'!V28+'Macheta PO 2023_rap_luna'!V28</f>
        <v>0</v>
      </c>
      <c r="W28" s="117">
        <f>'Macheta PO 2023_rap_precedent'!W28+'Macheta PO 2023_rap_luna'!W28</f>
        <v>2</v>
      </c>
      <c r="X28" s="117">
        <f>'Macheta PO 2023_rap_precedent'!X28+'Macheta PO 2023_rap_luna'!X28</f>
        <v>0</v>
      </c>
      <c r="Y28" s="117">
        <f>'Macheta PO 2023_rap_precedent'!Y28+'Macheta PO 2023_rap_luna'!Y28</f>
        <v>2</v>
      </c>
      <c r="Z28" s="117">
        <f>'Macheta PO 2023_rap_precedent'!Z28+'Macheta PO 2023_rap_luna'!Z28</f>
        <v>0</v>
      </c>
      <c r="AA28" s="117">
        <f>'Macheta PO 2023_rap_precedent'!AA28+'Macheta PO 2023_rap_luna'!AA28</f>
        <v>0</v>
      </c>
      <c r="AB28" s="117">
        <f>'Macheta PO 2023_rap_precedent'!AB28+'Macheta PO 2023_rap_luna'!AB28</f>
        <v>0</v>
      </c>
      <c r="AC28" s="117">
        <f>'Macheta PO 2023_rap_precedent'!AC28+'Macheta PO 2023_rap_luna'!AC28</f>
        <v>0</v>
      </c>
      <c r="AD28" s="117">
        <f>'Macheta PO 2023_rap_precedent'!AD28+'Macheta PO 2023_rap_luna'!AD28</f>
        <v>0</v>
      </c>
      <c r="AE28" s="117">
        <f>'Macheta PO 2023_rap_precedent'!AE28+'Macheta PO 2023_rap_luna'!AE28</f>
        <v>0</v>
      </c>
      <c r="AF28" s="117">
        <f>'Macheta PO 2023_rap_precedent'!AF28+'Macheta PO 2023_rap_luna'!AF28</f>
        <v>0</v>
      </c>
      <c r="AG28" s="117">
        <f>'Macheta PO 2023_rap_precedent'!AG28+'Macheta PO 2023_rap_luna'!AG28</f>
        <v>0</v>
      </c>
      <c r="AH28" s="117">
        <f>'Macheta PO 2023_rap_precedent'!AH28+'Macheta PO 2023_rap_luna'!AH28</f>
        <v>0</v>
      </c>
      <c r="AI28" s="117">
        <f>'Macheta PO 2023_rap_precedent'!AI28+'Macheta PO 2023_rap_luna'!AI28</f>
        <v>0</v>
      </c>
      <c r="AJ28" s="117">
        <f>'Macheta PO 2023_rap_precedent'!AJ28+'Macheta PO 2023_rap_luna'!AJ28</f>
        <v>0</v>
      </c>
      <c r="AK28" s="117">
        <f>'Macheta PO 2023_rap_precedent'!AK28+'Macheta PO 2023_rap_luna'!AK28</f>
        <v>0</v>
      </c>
      <c r="AL28" s="117">
        <f>'Macheta PO 2023_rap_precedent'!AL28+'Macheta PO 2023_rap_luna'!AL28</f>
        <v>0</v>
      </c>
      <c r="AM28" s="117">
        <f>'Macheta PO 2023_rap_precedent'!AM28+'Macheta PO 2023_rap_luna'!AM28</f>
        <v>0</v>
      </c>
      <c r="AN28" s="117">
        <f>'Macheta PO 2023_rap_precedent'!AN28+'Macheta PO 2023_rap_luna'!AN28</f>
        <v>0</v>
      </c>
      <c r="AO28" s="117">
        <f>'Macheta PO 2023_rap_precedent'!AO28+'Macheta PO 2023_rap_luna'!AO28</f>
        <v>0</v>
      </c>
      <c r="AP28" s="117">
        <f>'Macheta PO 2023_rap_precedent'!AP28+'Macheta PO 2023_rap_luna'!AP28</f>
        <v>0</v>
      </c>
      <c r="AQ28" s="117">
        <f>'Macheta PO 2023_rap_precedent'!AQ28+'Macheta PO 2023_rap_luna'!AQ28</f>
        <v>0</v>
      </c>
      <c r="AR28" s="117">
        <f>'Macheta PO 2023_rap_precedent'!AR28+'Macheta PO 2023_rap_luna'!AR28</f>
        <v>0</v>
      </c>
      <c r="AS28" s="117">
        <f>'Macheta PO 2023_rap_precedent'!AS28+'Macheta PO 2023_rap_luna'!AS28</f>
        <v>2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3</v>
      </c>
      <c r="E29" s="122">
        <f>'Macheta PO 2023_rap_precedent'!E29+'Macheta PO 2023_rap_luna'!E29</f>
        <v>1</v>
      </c>
      <c r="F29" s="122">
        <f>'Macheta PO 2023_rap_precedent'!F29+'Macheta PO 2023_rap_luna'!F29</f>
        <v>2</v>
      </c>
      <c r="G29" s="122">
        <f>'Macheta PO 2023_rap_precedent'!G29+'Macheta PO 2023_rap_luna'!G29</f>
        <v>1</v>
      </c>
      <c r="H29" s="122">
        <f>'Macheta PO 2023_rap_precedent'!H29+'Macheta PO 2023_rap_luna'!H29</f>
        <v>1</v>
      </c>
      <c r="I29" s="122">
        <f>'Macheta PO 2023_rap_precedent'!I29+'Macheta PO 2023_rap_luna'!I29</f>
        <v>0</v>
      </c>
      <c r="J29" s="122">
        <f>'Macheta PO 2023_rap_precedent'!J29+'Macheta PO 2023_rap_luna'!J29</f>
        <v>0</v>
      </c>
      <c r="K29" s="122">
        <f>'Macheta PO 2023_rap_precedent'!K29+'Macheta PO 2023_rap_luna'!K29</f>
        <v>0</v>
      </c>
      <c r="L29" s="122">
        <f>'Macheta PO 2023_rap_precedent'!L29+'Macheta PO 2023_rap_luna'!L29</f>
        <v>0</v>
      </c>
      <c r="M29" s="122">
        <f>'Macheta PO 2023_rap_precedent'!M29+'Macheta PO 2023_rap_luna'!M29</f>
        <v>2</v>
      </c>
      <c r="N29" s="122">
        <f>'Macheta PO 2023_rap_precedent'!N29+'Macheta PO 2023_rap_luna'!N29</f>
        <v>1</v>
      </c>
      <c r="O29" s="122">
        <f>'Macheta PO 2023_rap_precedent'!O29+'Macheta PO 2023_rap_luna'!O29</f>
        <v>1</v>
      </c>
      <c r="P29" s="122">
        <f>'Macheta PO 2023_rap_precedent'!P29+'Macheta PO 2023_rap_luna'!P29</f>
        <v>2</v>
      </c>
      <c r="Q29" s="122">
        <f>'Macheta PO 2023_rap_precedent'!Q29+'Macheta PO 2023_rap_luna'!Q29</f>
        <v>0</v>
      </c>
      <c r="R29" s="122">
        <f>'Macheta PO 2023_rap_precedent'!R29+'Macheta PO 2023_rap_luna'!R29</f>
        <v>0</v>
      </c>
      <c r="S29" s="122">
        <f>'Macheta PO 2023_rap_precedent'!S29+'Macheta PO 2023_rap_luna'!S29</f>
        <v>2</v>
      </c>
      <c r="T29" s="122">
        <f>'Macheta PO 2023_rap_precedent'!T29+'Macheta PO 2023_rap_luna'!T29</f>
        <v>0</v>
      </c>
      <c r="U29" s="122">
        <f>'Macheta PO 2023_rap_precedent'!U29+'Macheta PO 2023_rap_luna'!U29</f>
        <v>1</v>
      </c>
      <c r="V29" s="122">
        <f>'Macheta PO 2023_rap_precedent'!V29+'Macheta PO 2023_rap_luna'!V29</f>
        <v>0</v>
      </c>
      <c r="W29" s="122">
        <f>'Macheta PO 2023_rap_precedent'!W29+'Macheta PO 2023_rap_luna'!W29</f>
        <v>0</v>
      </c>
      <c r="X29" s="122">
        <f>'Macheta PO 2023_rap_precedent'!X29+'Macheta PO 2023_rap_luna'!X29</f>
        <v>2</v>
      </c>
      <c r="Y29" s="122">
        <f>'Macheta PO 2023_rap_precedent'!Y29+'Macheta PO 2023_rap_luna'!Y29</f>
        <v>0</v>
      </c>
      <c r="Z29" s="122">
        <f>'Macheta PO 2023_rap_precedent'!Z29+'Macheta PO 2023_rap_luna'!Z29</f>
        <v>1</v>
      </c>
      <c r="AA29" s="122">
        <f>'Macheta PO 2023_rap_precedent'!AA29+'Macheta PO 2023_rap_luna'!AA29</f>
        <v>0</v>
      </c>
      <c r="AB29" s="122">
        <f>'Macheta PO 2023_rap_precedent'!AB29+'Macheta PO 2023_rap_luna'!AB29</f>
        <v>0</v>
      </c>
      <c r="AC29" s="122">
        <f>'Macheta PO 2023_rap_precedent'!AC29+'Macheta PO 2023_rap_luna'!AC29</f>
        <v>0</v>
      </c>
      <c r="AD29" s="122">
        <f>'Macheta PO 2023_rap_precedent'!AD29+'Macheta PO 2023_rap_luna'!AD29</f>
        <v>0</v>
      </c>
      <c r="AE29" s="122">
        <f>'Macheta PO 2023_rap_precedent'!AE29+'Macheta PO 2023_rap_luna'!AE29</f>
        <v>3</v>
      </c>
      <c r="AF29" s="122">
        <f>'Macheta PO 2023_rap_precedent'!AF29+'Macheta PO 2023_rap_luna'!AF29</f>
        <v>0</v>
      </c>
      <c r="AG29" s="122">
        <f>'Macheta PO 2023_rap_precedent'!AG29+'Macheta PO 2023_rap_luna'!AG29</f>
        <v>0</v>
      </c>
      <c r="AH29" s="122">
        <f>'Macheta PO 2023_rap_precedent'!AH29+'Macheta PO 2023_rap_luna'!AH29</f>
        <v>0</v>
      </c>
      <c r="AI29" s="122">
        <f>'Macheta PO 2023_rap_precedent'!AI29+'Macheta PO 2023_rap_luna'!AI29</f>
        <v>0</v>
      </c>
      <c r="AJ29" s="122">
        <f>'Macheta PO 2023_rap_precedent'!AJ29+'Macheta PO 2023_rap_luna'!AJ29</f>
        <v>0</v>
      </c>
      <c r="AK29" s="122">
        <f>'Macheta PO 2023_rap_precedent'!AK29+'Macheta PO 2023_rap_luna'!AK29</f>
        <v>0</v>
      </c>
      <c r="AL29" s="122">
        <f>'Macheta PO 2023_rap_precedent'!AL29+'Macheta PO 2023_rap_luna'!AL29</f>
        <v>0</v>
      </c>
      <c r="AM29" s="122">
        <f>'Macheta PO 2023_rap_precedent'!AM29+'Macheta PO 2023_rap_luna'!AM29</f>
        <v>0</v>
      </c>
      <c r="AN29" s="122">
        <f>'Macheta PO 2023_rap_precedent'!AN29+'Macheta PO 2023_rap_luna'!AN29</f>
        <v>0</v>
      </c>
      <c r="AO29" s="122">
        <f>'Macheta PO 2023_rap_precedent'!AO29+'Macheta PO 2023_rap_luna'!AO29</f>
        <v>0</v>
      </c>
      <c r="AP29" s="122">
        <f>'Macheta PO 2023_rap_precedent'!AP29+'Macheta PO 2023_rap_luna'!AP29</f>
        <v>0</v>
      </c>
      <c r="AQ29" s="122">
        <f>'Macheta PO 2023_rap_precedent'!AQ29+'Macheta PO 2023_rap_luna'!AQ29</f>
        <v>0</v>
      </c>
      <c r="AR29" s="122">
        <f>'Macheta PO 2023_rap_precedent'!AR29+'Macheta PO 2023_rap_luna'!AR29</f>
        <v>0</v>
      </c>
      <c r="AS29" s="122">
        <f>'Macheta PO 2023_rap_precedent'!AS29+'Macheta PO 2023_rap_luna'!AS29</f>
        <v>1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3</v>
      </c>
      <c r="E30" s="117">
        <f>'Macheta PO 2023_rap_precedent'!E30+'Macheta PO 2023_rap_luna'!E30</f>
        <v>1</v>
      </c>
      <c r="F30" s="117">
        <f>'Macheta PO 2023_rap_precedent'!F30+'Macheta PO 2023_rap_luna'!F30</f>
        <v>2</v>
      </c>
      <c r="G30" s="117">
        <f>'Macheta PO 2023_rap_precedent'!G30+'Macheta PO 2023_rap_luna'!G30</f>
        <v>1</v>
      </c>
      <c r="H30" s="117">
        <f>'Macheta PO 2023_rap_precedent'!H30+'Macheta PO 2023_rap_luna'!H30</f>
        <v>1</v>
      </c>
      <c r="I30" s="117">
        <f>'Macheta PO 2023_rap_precedent'!I30+'Macheta PO 2023_rap_luna'!I30</f>
        <v>0</v>
      </c>
      <c r="J30" s="117">
        <f>'Macheta PO 2023_rap_precedent'!J30+'Macheta PO 2023_rap_luna'!J30</f>
        <v>0</v>
      </c>
      <c r="K30" s="117">
        <f>'Macheta PO 2023_rap_precedent'!K30+'Macheta PO 2023_rap_luna'!K30</f>
        <v>0</v>
      </c>
      <c r="L30" s="117">
        <f>'Macheta PO 2023_rap_precedent'!L30+'Macheta PO 2023_rap_luna'!L30</f>
        <v>0</v>
      </c>
      <c r="M30" s="117">
        <f>'Macheta PO 2023_rap_precedent'!M30+'Macheta PO 2023_rap_luna'!M30</f>
        <v>2</v>
      </c>
      <c r="N30" s="117">
        <f>'Macheta PO 2023_rap_precedent'!N30+'Macheta PO 2023_rap_luna'!N30</f>
        <v>1</v>
      </c>
      <c r="O30" s="117">
        <f>'Macheta PO 2023_rap_precedent'!O30+'Macheta PO 2023_rap_luna'!O30</f>
        <v>1</v>
      </c>
      <c r="P30" s="117">
        <f>'Macheta PO 2023_rap_precedent'!P30+'Macheta PO 2023_rap_luna'!P30</f>
        <v>2</v>
      </c>
      <c r="Q30" s="117">
        <f>'Macheta PO 2023_rap_precedent'!Q30+'Macheta PO 2023_rap_luna'!Q30</f>
        <v>0</v>
      </c>
      <c r="R30" s="117">
        <f>'Macheta PO 2023_rap_precedent'!R30+'Macheta PO 2023_rap_luna'!R30</f>
        <v>0</v>
      </c>
      <c r="S30" s="117">
        <f>'Macheta PO 2023_rap_precedent'!S30+'Macheta PO 2023_rap_luna'!S30</f>
        <v>2</v>
      </c>
      <c r="T30" s="117">
        <f>'Macheta PO 2023_rap_precedent'!T30+'Macheta PO 2023_rap_luna'!T30</f>
        <v>0</v>
      </c>
      <c r="U30" s="117">
        <f>'Macheta PO 2023_rap_precedent'!U30+'Macheta PO 2023_rap_luna'!U30</f>
        <v>1</v>
      </c>
      <c r="V30" s="117">
        <f>'Macheta PO 2023_rap_precedent'!V30+'Macheta PO 2023_rap_luna'!V30</f>
        <v>0</v>
      </c>
      <c r="W30" s="117">
        <f>'Macheta PO 2023_rap_precedent'!W30+'Macheta PO 2023_rap_luna'!W30</f>
        <v>0</v>
      </c>
      <c r="X30" s="117">
        <f>'Macheta PO 2023_rap_precedent'!X30+'Macheta PO 2023_rap_luna'!X30</f>
        <v>2</v>
      </c>
      <c r="Y30" s="117">
        <f>'Macheta PO 2023_rap_precedent'!Y30+'Macheta PO 2023_rap_luna'!Y30</f>
        <v>0</v>
      </c>
      <c r="Z30" s="117">
        <f>'Macheta PO 2023_rap_precedent'!Z30+'Macheta PO 2023_rap_luna'!Z30</f>
        <v>1</v>
      </c>
      <c r="AA30" s="117">
        <f>'Macheta PO 2023_rap_precedent'!AA30+'Macheta PO 2023_rap_luna'!AA30</f>
        <v>0</v>
      </c>
      <c r="AB30" s="117">
        <f>'Macheta PO 2023_rap_precedent'!AB30+'Macheta PO 2023_rap_luna'!AB30</f>
        <v>0</v>
      </c>
      <c r="AC30" s="117">
        <f>'Macheta PO 2023_rap_precedent'!AC30+'Macheta PO 2023_rap_luna'!AC30</f>
        <v>0</v>
      </c>
      <c r="AD30" s="117">
        <f>'Macheta PO 2023_rap_precedent'!AD30+'Macheta PO 2023_rap_luna'!AD30</f>
        <v>0</v>
      </c>
      <c r="AE30" s="117">
        <f>'Macheta PO 2023_rap_precedent'!AE30+'Macheta PO 2023_rap_luna'!AE30</f>
        <v>3</v>
      </c>
      <c r="AF30" s="117">
        <f>'Macheta PO 2023_rap_precedent'!AF30+'Macheta PO 2023_rap_luna'!AF30</f>
        <v>0</v>
      </c>
      <c r="AG30" s="117">
        <f>'Macheta PO 2023_rap_precedent'!AG30+'Macheta PO 2023_rap_luna'!AG30</f>
        <v>0</v>
      </c>
      <c r="AH30" s="117">
        <f>'Macheta PO 2023_rap_precedent'!AH30+'Macheta PO 2023_rap_luna'!AH30</f>
        <v>0</v>
      </c>
      <c r="AI30" s="117">
        <f>'Macheta PO 2023_rap_precedent'!AI30+'Macheta PO 2023_rap_luna'!AI30</f>
        <v>0</v>
      </c>
      <c r="AJ30" s="117">
        <f>'Macheta PO 2023_rap_precedent'!AJ30+'Macheta PO 2023_rap_luna'!AJ30</f>
        <v>0</v>
      </c>
      <c r="AK30" s="117">
        <f>'Macheta PO 2023_rap_precedent'!AK30+'Macheta PO 2023_rap_luna'!AK30</f>
        <v>0</v>
      </c>
      <c r="AL30" s="117">
        <f>'Macheta PO 2023_rap_precedent'!AL30+'Macheta PO 2023_rap_luna'!AL30</f>
        <v>0</v>
      </c>
      <c r="AM30" s="117">
        <f>'Macheta PO 2023_rap_precedent'!AM30+'Macheta PO 2023_rap_luna'!AM30</f>
        <v>0</v>
      </c>
      <c r="AN30" s="117">
        <f>'Macheta PO 2023_rap_precedent'!AN30+'Macheta PO 2023_rap_luna'!AN30</f>
        <v>0</v>
      </c>
      <c r="AO30" s="117">
        <f>'Macheta PO 2023_rap_precedent'!AO30+'Macheta PO 2023_rap_luna'!AO30</f>
        <v>0</v>
      </c>
      <c r="AP30" s="117">
        <f>'Macheta PO 2023_rap_precedent'!AP30+'Macheta PO 2023_rap_luna'!AP30</f>
        <v>0</v>
      </c>
      <c r="AQ30" s="117">
        <f>'Macheta PO 2023_rap_precedent'!AQ30+'Macheta PO 2023_rap_luna'!AQ30</f>
        <v>0</v>
      </c>
      <c r="AR30" s="117">
        <f>'Macheta PO 2023_rap_precedent'!AR30+'Macheta PO 2023_rap_luna'!AR30</f>
        <v>0</v>
      </c>
      <c r="AS30" s="117">
        <f>'Macheta PO 2023_rap_precedent'!AS30+'Macheta PO 2023_rap_luna'!AS30</f>
        <v>1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117">
        <f>'Macheta PO 2023_rap_precedent'!E31+'Macheta PO 2023_rap_luna'!E31</f>
        <v>0</v>
      </c>
      <c r="F31" s="117">
        <f>'Macheta PO 2023_rap_precedent'!F31+'Macheta PO 2023_rap_luna'!F31</f>
        <v>0</v>
      </c>
      <c r="G31" s="117">
        <f>'Macheta PO 2023_rap_precedent'!G31+'Macheta PO 2023_rap_luna'!G31</f>
        <v>0</v>
      </c>
      <c r="H31" s="117">
        <f>'Macheta PO 2023_rap_precedent'!H31+'Macheta PO 2023_rap_luna'!H31</f>
        <v>0</v>
      </c>
      <c r="I31" s="117">
        <f>'Macheta PO 2023_rap_precedent'!I31+'Macheta PO 2023_rap_luna'!I31</f>
        <v>0</v>
      </c>
      <c r="J31" s="117">
        <f>'Macheta PO 2023_rap_precedent'!J31+'Macheta PO 2023_rap_luna'!J31</f>
        <v>0</v>
      </c>
      <c r="K31" s="117">
        <f>'Macheta PO 2023_rap_precedent'!K31+'Macheta PO 2023_rap_luna'!K31</f>
        <v>0</v>
      </c>
      <c r="L31" s="117">
        <f>'Macheta PO 2023_rap_precedent'!L31+'Macheta PO 2023_rap_luna'!L31</f>
        <v>0</v>
      </c>
      <c r="M31" s="117">
        <f>'Macheta PO 2023_rap_precedent'!M31+'Macheta PO 2023_rap_luna'!M31</f>
        <v>0</v>
      </c>
      <c r="N31" s="117">
        <f>'Macheta PO 2023_rap_precedent'!N31+'Macheta PO 2023_rap_luna'!N31</f>
        <v>0</v>
      </c>
      <c r="O31" s="117">
        <f>'Macheta PO 2023_rap_precedent'!O31+'Macheta PO 2023_rap_luna'!O31</f>
        <v>0</v>
      </c>
      <c r="P31" s="117">
        <f>'Macheta PO 2023_rap_precedent'!P31+'Macheta PO 2023_rap_luna'!P31</f>
        <v>0</v>
      </c>
      <c r="Q31" s="117">
        <f>'Macheta PO 2023_rap_precedent'!Q31+'Macheta PO 2023_rap_luna'!Q31</f>
        <v>0</v>
      </c>
      <c r="R31" s="117">
        <f>'Macheta PO 2023_rap_precedent'!R31+'Macheta PO 2023_rap_luna'!R31</f>
        <v>0</v>
      </c>
      <c r="S31" s="117">
        <f>'Macheta PO 2023_rap_precedent'!S31+'Macheta PO 2023_rap_luna'!S31</f>
        <v>0</v>
      </c>
      <c r="T31" s="117">
        <f>'Macheta PO 2023_rap_precedent'!T31+'Macheta PO 2023_rap_luna'!T31</f>
        <v>0</v>
      </c>
      <c r="U31" s="117">
        <f>'Macheta PO 2023_rap_precedent'!U31+'Macheta PO 2023_rap_luna'!U31</f>
        <v>0</v>
      </c>
      <c r="V31" s="117">
        <f>'Macheta PO 2023_rap_precedent'!V31+'Macheta PO 2023_rap_luna'!V31</f>
        <v>0</v>
      </c>
      <c r="W31" s="117">
        <f>'Macheta PO 2023_rap_precedent'!W31+'Macheta PO 2023_rap_luna'!W31</f>
        <v>0</v>
      </c>
      <c r="X31" s="117">
        <f>'Macheta PO 2023_rap_precedent'!X31+'Macheta PO 2023_rap_luna'!X31</f>
        <v>0</v>
      </c>
      <c r="Y31" s="117">
        <f>'Macheta PO 2023_rap_precedent'!Y31+'Macheta PO 2023_rap_luna'!Y31</f>
        <v>0</v>
      </c>
      <c r="Z31" s="117">
        <f>'Macheta PO 2023_rap_precedent'!Z31+'Macheta PO 2023_rap_luna'!Z31</f>
        <v>0</v>
      </c>
      <c r="AA31" s="117">
        <f>'Macheta PO 2023_rap_precedent'!AA31+'Macheta PO 2023_rap_luna'!AA31</f>
        <v>0</v>
      </c>
      <c r="AB31" s="117">
        <f>'Macheta PO 2023_rap_precedent'!AB31+'Macheta PO 2023_rap_luna'!AB31</f>
        <v>0</v>
      </c>
      <c r="AC31" s="117">
        <f>'Macheta PO 2023_rap_precedent'!AC31+'Macheta PO 2023_rap_luna'!AC31</f>
        <v>0</v>
      </c>
      <c r="AD31" s="117">
        <f>'Macheta PO 2023_rap_precedent'!AD31+'Macheta PO 2023_rap_luna'!AD31</f>
        <v>0</v>
      </c>
      <c r="AE31" s="117">
        <f>'Macheta PO 2023_rap_precedent'!AE31+'Macheta PO 2023_rap_luna'!AE31</f>
        <v>0</v>
      </c>
      <c r="AF31" s="117">
        <f>'Macheta PO 2023_rap_precedent'!AF31+'Macheta PO 2023_rap_luna'!AF31</f>
        <v>0</v>
      </c>
      <c r="AG31" s="117">
        <f>'Macheta PO 2023_rap_precedent'!AG31+'Macheta PO 2023_rap_luna'!AG31</f>
        <v>0</v>
      </c>
      <c r="AH31" s="117">
        <f>'Macheta PO 2023_rap_precedent'!AH31+'Macheta PO 2023_rap_luna'!AH31</f>
        <v>0</v>
      </c>
      <c r="AI31" s="117">
        <f>'Macheta PO 2023_rap_precedent'!AI31+'Macheta PO 2023_rap_luna'!AI31</f>
        <v>0</v>
      </c>
      <c r="AJ31" s="117">
        <f>'Macheta PO 2023_rap_precedent'!AJ31+'Macheta PO 2023_rap_luna'!AJ31</f>
        <v>0</v>
      </c>
      <c r="AK31" s="117">
        <f>'Macheta PO 2023_rap_precedent'!AK31+'Macheta PO 2023_rap_luna'!AK31</f>
        <v>0</v>
      </c>
      <c r="AL31" s="117">
        <f>'Macheta PO 2023_rap_precedent'!AL31+'Macheta PO 2023_rap_luna'!AL31</f>
        <v>0</v>
      </c>
      <c r="AM31" s="117">
        <f>'Macheta PO 2023_rap_precedent'!AM31+'Macheta PO 2023_rap_luna'!AM31</f>
        <v>0</v>
      </c>
      <c r="AN31" s="117">
        <f>'Macheta PO 2023_rap_precedent'!AN31+'Macheta PO 2023_rap_luna'!AN31</f>
        <v>0</v>
      </c>
      <c r="AO31" s="117">
        <f>'Macheta PO 2023_rap_precedent'!AO31+'Macheta PO 2023_rap_luna'!AO31</f>
        <v>0</v>
      </c>
      <c r="AP31" s="117">
        <f>'Macheta PO 2023_rap_precedent'!AP31+'Macheta PO 2023_rap_luna'!AP31</f>
        <v>0</v>
      </c>
      <c r="AQ31" s="117">
        <f>'Macheta PO 2023_rap_precedent'!AQ31+'Macheta PO 2023_rap_luna'!AQ31</f>
        <v>0</v>
      </c>
      <c r="AR31" s="117">
        <f>'Macheta PO 2023_rap_precedent'!AR31+'Macheta PO 2023_rap_luna'!AR31</f>
        <v>0</v>
      </c>
      <c r="AS31" s="117">
        <f>'Macheta PO 2023_rap_precedent'!AS31+'Macheta PO 2023_rap_luna'!AS31</f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122">
        <f>'Macheta PO 2023_rap_precedent'!E32+'Macheta PO 2023_rap_luna'!E32</f>
        <v>0</v>
      </c>
      <c r="F32" s="122">
        <f>'Macheta PO 2023_rap_precedent'!F32+'Macheta PO 2023_rap_luna'!F32</f>
        <v>0</v>
      </c>
      <c r="G32" s="122">
        <f>'Macheta PO 2023_rap_precedent'!G32+'Macheta PO 2023_rap_luna'!G32</f>
        <v>0</v>
      </c>
      <c r="H32" s="122">
        <f>'Macheta PO 2023_rap_precedent'!H32+'Macheta PO 2023_rap_luna'!H32</f>
        <v>0</v>
      </c>
      <c r="I32" s="122">
        <f>'Macheta PO 2023_rap_precedent'!I32+'Macheta PO 2023_rap_luna'!I32</f>
        <v>0</v>
      </c>
      <c r="J32" s="122">
        <f>'Macheta PO 2023_rap_precedent'!J32+'Macheta PO 2023_rap_luna'!J32</f>
        <v>0</v>
      </c>
      <c r="K32" s="122">
        <f>'Macheta PO 2023_rap_precedent'!K32+'Macheta PO 2023_rap_luna'!K32</f>
        <v>0</v>
      </c>
      <c r="L32" s="122">
        <f>'Macheta PO 2023_rap_precedent'!L32+'Macheta PO 2023_rap_luna'!L32</f>
        <v>0</v>
      </c>
      <c r="M32" s="122">
        <f>'Macheta PO 2023_rap_precedent'!M32+'Macheta PO 2023_rap_luna'!M32</f>
        <v>0</v>
      </c>
      <c r="N32" s="122">
        <f>'Macheta PO 2023_rap_precedent'!N32+'Macheta PO 2023_rap_luna'!N32</f>
        <v>0</v>
      </c>
      <c r="O32" s="122">
        <f>'Macheta PO 2023_rap_precedent'!O32+'Macheta PO 2023_rap_luna'!O32</f>
        <v>0</v>
      </c>
      <c r="P32" s="122">
        <f>'Macheta PO 2023_rap_precedent'!P32+'Macheta PO 2023_rap_luna'!P32</f>
        <v>0</v>
      </c>
      <c r="Q32" s="122">
        <f>'Macheta PO 2023_rap_precedent'!Q32+'Macheta PO 2023_rap_luna'!Q32</f>
        <v>0</v>
      </c>
      <c r="R32" s="122">
        <f>'Macheta PO 2023_rap_precedent'!R32+'Macheta PO 2023_rap_luna'!R32</f>
        <v>0</v>
      </c>
      <c r="S32" s="122">
        <f>'Macheta PO 2023_rap_precedent'!S32+'Macheta PO 2023_rap_luna'!S32</f>
        <v>0</v>
      </c>
      <c r="T32" s="122">
        <f>'Macheta PO 2023_rap_precedent'!T32+'Macheta PO 2023_rap_luna'!T32</f>
        <v>0</v>
      </c>
      <c r="U32" s="122">
        <f>'Macheta PO 2023_rap_precedent'!U32+'Macheta PO 2023_rap_luna'!U32</f>
        <v>0</v>
      </c>
      <c r="V32" s="122">
        <f>'Macheta PO 2023_rap_precedent'!V32+'Macheta PO 2023_rap_luna'!V32</f>
        <v>0</v>
      </c>
      <c r="W32" s="122">
        <f>'Macheta PO 2023_rap_precedent'!W32+'Macheta PO 2023_rap_luna'!W32</f>
        <v>0</v>
      </c>
      <c r="X32" s="122">
        <f>'Macheta PO 2023_rap_precedent'!X32+'Macheta PO 2023_rap_luna'!X32</f>
        <v>0</v>
      </c>
      <c r="Y32" s="122">
        <f>'Macheta PO 2023_rap_precedent'!Y32+'Macheta PO 2023_rap_luna'!Y32</f>
        <v>0</v>
      </c>
      <c r="Z32" s="122">
        <f>'Macheta PO 2023_rap_precedent'!Z32+'Macheta PO 2023_rap_luna'!Z32</f>
        <v>0</v>
      </c>
      <c r="AA32" s="122">
        <f>'Macheta PO 2023_rap_precedent'!AA32+'Macheta PO 2023_rap_luna'!AA32</f>
        <v>0</v>
      </c>
      <c r="AB32" s="122">
        <f>'Macheta PO 2023_rap_precedent'!AB32+'Macheta PO 2023_rap_luna'!AB32</f>
        <v>0</v>
      </c>
      <c r="AC32" s="122">
        <f>'Macheta PO 2023_rap_precedent'!AC32+'Macheta PO 2023_rap_luna'!AC32</f>
        <v>0</v>
      </c>
      <c r="AD32" s="122">
        <f>'Macheta PO 2023_rap_precedent'!AD32+'Macheta PO 2023_rap_luna'!AD32</f>
        <v>0</v>
      </c>
      <c r="AE32" s="122">
        <f>'Macheta PO 2023_rap_precedent'!AE32+'Macheta PO 2023_rap_luna'!AE32</f>
        <v>0</v>
      </c>
      <c r="AF32" s="122">
        <f>'Macheta PO 2023_rap_precedent'!AF32+'Macheta PO 2023_rap_luna'!AF32</f>
        <v>0</v>
      </c>
      <c r="AG32" s="122">
        <f>'Macheta PO 2023_rap_precedent'!AG32+'Macheta PO 2023_rap_luna'!AG32</f>
        <v>0</v>
      </c>
      <c r="AH32" s="122">
        <f>'Macheta PO 2023_rap_precedent'!AH32+'Macheta PO 2023_rap_luna'!AH32</f>
        <v>0</v>
      </c>
      <c r="AI32" s="122">
        <f>'Macheta PO 2023_rap_precedent'!AI32+'Macheta PO 2023_rap_luna'!AI32</f>
        <v>0</v>
      </c>
      <c r="AJ32" s="122">
        <f>'Macheta PO 2023_rap_precedent'!AJ32+'Macheta PO 2023_rap_luna'!AJ32</f>
        <v>0</v>
      </c>
      <c r="AK32" s="122">
        <f>'Macheta PO 2023_rap_precedent'!AK32+'Macheta PO 2023_rap_luna'!AK32</f>
        <v>0</v>
      </c>
      <c r="AL32" s="122">
        <f>'Macheta PO 2023_rap_precedent'!AL32+'Macheta PO 2023_rap_luna'!AL32</f>
        <v>0</v>
      </c>
      <c r="AM32" s="122">
        <f>'Macheta PO 2023_rap_precedent'!AM32+'Macheta PO 2023_rap_luna'!AM32</f>
        <v>0</v>
      </c>
      <c r="AN32" s="122">
        <f>'Macheta PO 2023_rap_precedent'!AN32+'Macheta PO 2023_rap_luna'!AN32</f>
        <v>0</v>
      </c>
      <c r="AO32" s="122">
        <f>'Macheta PO 2023_rap_precedent'!AO32+'Macheta PO 2023_rap_luna'!AO32</f>
        <v>0</v>
      </c>
      <c r="AP32" s="122">
        <f>'Macheta PO 2023_rap_precedent'!AP32+'Macheta PO 2023_rap_luna'!AP32</f>
        <v>0</v>
      </c>
      <c r="AQ32" s="122">
        <f>'Macheta PO 2023_rap_precedent'!AQ32+'Macheta PO 2023_rap_luna'!AQ32</f>
        <v>0</v>
      </c>
      <c r="AR32" s="122">
        <f>'Macheta PO 2023_rap_precedent'!AR32+'Macheta PO 2023_rap_luna'!AR32</f>
        <v>0</v>
      </c>
      <c r="AS32" s="122">
        <f>'Macheta PO 2023_rap_precedent'!AS32+'Macheta PO 2023_rap_luna'!AS32</f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117">
        <f>'Macheta PO 2023_rap_precedent'!E33+'Macheta PO 2023_rap_luna'!E33</f>
        <v>0</v>
      </c>
      <c r="F33" s="117">
        <f>'Macheta PO 2023_rap_precedent'!F33+'Macheta PO 2023_rap_luna'!F33</f>
        <v>0</v>
      </c>
      <c r="G33" s="117">
        <f>'Macheta PO 2023_rap_precedent'!G33+'Macheta PO 2023_rap_luna'!G33</f>
        <v>0</v>
      </c>
      <c r="H33" s="117">
        <f>'Macheta PO 2023_rap_precedent'!H33+'Macheta PO 2023_rap_luna'!H33</f>
        <v>0</v>
      </c>
      <c r="I33" s="117">
        <f>'Macheta PO 2023_rap_precedent'!I33+'Macheta PO 2023_rap_luna'!I33</f>
        <v>0</v>
      </c>
      <c r="J33" s="117">
        <f>'Macheta PO 2023_rap_precedent'!J33+'Macheta PO 2023_rap_luna'!J33</f>
        <v>0</v>
      </c>
      <c r="K33" s="117">
        <f>'Macheta PO 2023_rap_precedent'!K33+'Macheta PO 2023_rap_luna'!K33</f>
        <v>0</v>
      </c>
      <c r="L33" s="117">
        <f>'Macheta PO 2023_rap_precedent'!L33+'Macheta PO 2023_rap_luna'!L33</f>
        <v>0</v>
      </c>
      <c r="M33" s="117">
        <f>'Macheta PO 2023_rap_precedent'!M33+'Macheta PO 2023_rap_luna'!M33</f>
        <v>0</v>
      </c>
      <c r="N33" s="117">
        <f>'Macheta PO 2023_rap_precedent'!N33+'Macheta PO 2023_rap_luna'!N33</f>
        <v>0</v>
      </c>
      <c r="O33" s="117">
        <f>'Macheta PO 2023_rap_precedent'!O33+'Macheta PO 2023_rap_luna'!O33</f>
        <v>0</v>
      </c>
      <c r="P33" s="117">
        <f>'Macheta PO 2023_rap_precedent'!P33+'Macheta PO 2023_rap_luna'!P33</f>
        <v>0</v>
      </c>
      <c r="Q33" s="117">
        <f>'Macheta PO 2023_rap_precedent'!Q33+'Macheta PO 2023_rap_luna'!Q33</f>
        <v>0</v>
      </c>
      <c r="R33" s="117">
        <f>'Macheta PO 2023_rap_precedent'!R33+'Macheta PO 2023_rap_luna'!R33</f>
        <v>0</v>
      </c>
      <c r="S33" s="117">
        <f>'Macheta PO 2023_rap_precedent'!S33+'Macheta PO 2023_rap_luna'!S33</f>
        <v>0</v>
      </c>
      <c r="T33" s="117">
        <f>'Macheta PO 2023_rap_precedent'!T33+'Macheta PO 2023_rap_luna'!T33</f>
        <v>0</v>
      </c>
      <c r="U33" s="117">
        <f>'Macheta PO 2023_rap_precedent'!U33+'Macheta PO 2023_rap_luna'!U33</f>
        <v>0</v>
      </c>
      <c r="V33" s="117">
        <f>'Macheta PO 2023_rap_precedent'!V33+'Macheta PO 2023_rap_luna'!V33</f>
        <v>0</v>
      </c>
      <c r="W33" s="117">
        <f>'Macheta PO 2023_rap_precedent'!W33+'Macheta PO 2023_rap_luna'!W33</f>
        <v>0</v>
      </c>
      <c r="X33" s="117">
        <f>'Macheta PO 2023_rap_precedent'!X33+'Macheta PO 2023_rap_luna'!X33</f>
        <v>0</v>
      </c>
      <c r="Y33" s="117">
        <f>'Macheta PO 2023_rap_precedent'!Y33+'Macheta PO 2023_rap_luna'!Y33</f>
        <v>0</v>
      </c>
      <c r="Z33" s="117">
        <f>'Macheta PO 2023_rap_precedent'!Z33+'Macheta PO 2023_rap_luna'!Z33</f>
        <v>0</v>
      </c>
      <c r="AA33" s="117">
        <f>'Macheta PO 2023_rap_precedent'!AA33+'Macheta PO 2023_rap_luna'!AA33</f>
        <v>0</v>
      </c>
      <c r="AB33" s="117">
        <f>'Macheta PO 2023_rap_precedent'!AB33+'Macheta PO 2023_rap_luna'!AB33</f>
        <v>0</v>
      </c>
      <c r="AC33" s="117">
        <f>'Macheta PO 2023_rap_precedent'!AC33+'Macheta PO 2023_rap_luna'!AC33</f>
        <v>0</v>
      </c>
      <c r="AD33" s="117">
        <f>'Macheta PO 2023_rap_precedent'!AD33+'Macheta PO 2023_rap_luna'!AD33</f>
        <v>0</v>
      </c>
      <c r="AE33" s="117">
        <f>'Macheta PO 2023_rap_precedent'!AE33+'Macheta PO 2023_rap_luna'!AE33</f>
        <v>0</v>
      </c>
      <c r="AF33" s="117">
        <f>'Macheta PO 2023_rap_precedent'!AF33+'Macheta PO 2023_rap_luna'!AF33</f>
        <v>0</v>
      </c>
      <c r="AG33" s="117">
        <f>'Macheta PO 2023_rap_precedent'!AG33+'Macheta PO 2023_rap_luna'!AG33</f>
        <v>0</v>
      </c>
      <c r="AH33" s="117">
        <f>'Macheta PO 2023_rap_precedent'!AH33+'Macheta PO 2023_rap_luna'!AH33</f>
        <v>0</v>
      </c>
      <c r="AI33" s="117">
        <f>'Macheta PO 2023_rap_precedent'!AI33+'Macheta PO 2023_rap_luna'!AI33</f>
        <v>0</v>
      </c>
      <c r="AJ33" s="117">
        <f>'Macheta PO 2023_rap_precedent'!AJ33+'Macheta PO 2023_rap_luna'!AJ33</f>
        <v>0</v>
      </c>
      <c r="AK33" s="117">
        <f>'Macheta PO 2023_rap_precedent'!AK33+'Macheta PO 2023_rap_luna'!AK33</f>
        <v>0</v>
      </c>
      <c r="AL33" s="117">
        <f>'Macheta PO 2023_rap_precedent'!AL33+'Macheta PO 2023_rap_luna'!AL33</f>
        <v>0</v>
      </c>
      <c r="AM33" s="117">
        <f>'Macheta PO 2023_rap_precedent'!AM33+'Macheta PO 2023_rap_luna'!AM33</f>
        <v>0</v>
      </c>
      <c r="AN33" s="117">
        <f>'Macheta PO 2023_rap_precedent'!AN33+'Macheta PO 2023_rap_luna'!AN33</f>
        <v>0</v>
      </c>
      <c r="AO33" s="117">
        <f>'Macheta PO 2023_rap_precedent'!AO33+'Macheta PO 2023_rap_luna'!AO33</f>
        <v>0</v>
      </c>
      <c r="AP33" s="117">
        <f>'Macheta PO 2023_rap_precedent'!AP33+'Macheta PO 2023_rap_luna'!AP33</f>
        <v>0</v>
      </c>
      <c r="AQ33" s="117">
        <f>'Macheta PO 2023_rap_precedent'!AQ33+'Macheta PO 2023_rap_luna'!AQ33</f>
        <v>0</v>
      </c>
      <c r="AR33" s="117">
        <f>'Macheta PO 2023_rap_precedent'!AR33+'Macheta PO 2023_rap_luna'!AR33</f>
        <v>0</v>
      </c>
      <c r="AS33" s="117">
        <f>'Macheta PO 2023_rap_precedent'!AS33+'Macheta PO 2023_rap_luna'!AS33</f>
        <v>0</v>
      </c>
      <c r="AT33" s="117">
        <f>'Macheta PO 2023_rap_precedent'!AT33+'Macheta PO 2023_rap_luna'!AT33</f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117">
        <f>'Macheta PO 2023_rap_precedent'!E34+'Macheta PO 2023_rap_luna'!E34</f>
        <v>0</v>
      </c>
      <c r="F34" s="117">
        <f>'Macheta PO 2023_rap_precedent'!F34+'Macheta PO 2023_rap_luna'!F34</f>
        <v>0</v>
      </c>
      <c r="G34" s="117">
        <f>'Macheta PO 2023_rap_precedent'!G34+'Macheta PO 2023_rap_luna'!G34</f>
        <v>0</v>
      </c>
      <c r="H34" s="117">
        <f>'Macheta PO 2023_rap_precedent'!H34+'Macheta PO 2023_rap_luna'!H34</f>
        <v>0</v>
      </c>
      <c r="I34" s="117">
        <f>'Macheta PO 2023_rap_precedent'!I34+'Macheta PO 2023_rap_luna'!I34</f>
        <v>0</v>
      </c>
      <c r="J34" s="117">
        <f>'Macheta PO 2023_rap_precedent'!J34+'Macheta PO 2023_rap_luna'!J34</f>
        <v>0</v>
      </c>
      <c r="K34" s="117">
        <f>'Macheta PO 2023_rap_precedent'!K34+'Macheta PO 2023_rap_luna'!K34</f>
        <v>0</v>
      </c>
      <c r="L34" s="117">
        <f>'Macheta PO 2023_rap_precedent'!L34+'Macheta PO 2023_rap_luna'!L34</f>
        <v>0</v>
      </c>
      <c r="M34" s="117">
        <f>'Macheta PO 2023_rap_precedent'!M34+'Macheta PO 2023_rap_luna'!M34</f>
        <v>0</v>
      </c>
      <c r="N34" s="117">
        <f>'Macheta PO 2023_rap_precedent'!N34+'Macheta PO 2023_rap_luna'!N34</f>
        <v>0</v>
      </c>
      <c r="O34" s="117">
        <f>'Macheta PO 2023_rap_precedent'!O34+'Macheta PO 2023_rap_luna'!O34</f>
        <v>0</v>
      </c>
      <c r="P34" s="117">
        <f>'Macheta PO 2023_rap_precedent'!P34+'Macheta PO 2023_rap_luna'!P34</f>
        <v>0</v>
      </c>
      <c r="Q34" s="117">
        <f>'Macheta PO 2023_rap_precedent'!Q34+'Macheta PO 2023_rap_luna'!Q34</f>
        <v>0</v>
      </c>
      <c r="R34" s="117">
        <f>'Macheta PO 2023_rap_precedent'!R34+'Macheta PO 2023_rap_luna'!R34</f>
        <v>0</v>
      </c>
      <c r="S34" s="117">
        <f>'Macheta PO 2023_rap_precedent'!S34+'Macheta PO 2023_rap_luna'!S34</f>
        <v>0</v>
      </c>
      <c r="T34" s="117">
        <f>'Macheta PO 2023_rap_precedent'!T34+'Macheta PO 2023_rap_luna'!T34</f>
        <v>0</v>
      </c>
      <c r="U34" s="117">
        <f>'Macheta PO 2023_rap_precedent'!U34+'Macheta PO 2023_rap_luna'!U34</f>
        <v>0</v>
      </c>
      <c r="V34" s="117">
        <f>'Macheta PO 2023_rap_precedent'!V34+'Macheta PO 2023_rap_luna'!V34</f>
        <v>0</v>
      </c>
      <c r="W34" s="117">
        <f>'Macheta PO 2023_rap_precedent'!W34+'Macheta PO 2023_rap_luna'!W34</f>
        <v>0</v>
      </c>
      <c r="X34" s="117">
        <f>'Macheta PO 2023_rap_precedent'!X34+'Macheta PO 2023_rap_luna'!X34</f>
        <v>0</v>
      </c>
      <c r="Y34" s="117">
        <f>'Macheta PO 2023_rap_precedent'!Y34+'Macheta PO 2023_rap_luna'!Y34</f>
        <v>0</v>
      </c>
      <c r="Z34" s="117">
        <f>'Macheta PO 2023_rap_precedent'!Z34+'Macheta PO 2023_rap_luna'!Z34</f>
        <v>0</v>
      </c>
      <c r="AA34" s="117">
        <f>'Macheta PO 2023_rap_precedent'!AA34+'Macheta PO 2023_rap_luna'!AA34</f>
        <v>0</v>
      </c>
      <c r="AB34" s="117">
        <f>'Macheta PO 2023_rap_precedent'!AB34+'Macheta PO 2023_rap_luna'!AB34</f>
        <v>0</v>
      </c>
      <c r="AC34" s="117">
        <f>'Macheta PO 2023_rap_precedent'!AC34+'Macheta PO 2023_rap_luna'!AC34</f>
        <v>0</v>
      </c>
      <c r="AD34" s="117">
        <f>'Macheta PO 2023_rap_precedent'!AD34+'Macheta PO 2023_rap_luna'!AD34</f>
        <v>0</v>
      </c>
      <c r="AE34" s="117">
        <f>'Macheta PO 2023_rap_precedent'!AE34+'Macheta PO 2023_rap_luna'!AE34</f>
        <v>0</v>
      </c>
      <c r="AF34" s="117">
        <f>'Macheta PO 2023_rap_precedent'!AF34+'Macheta PO 2023_rap_luna'!AF34</f>
        <v>0</v>
      </c>
      <c r="AG34" s="117">
        <f>'Macheta PO 2023_rap_precedent'!AG34+'Macheta PO 2023_rap_luna'!AG34</f>
        <v>0</v>
      </c>
      <c r="AH34" s="117">
        <f>'Macheta PO 2023_rap_precedent'!AH34+'Macheta PO 2023_rap_luna'!AH34</f>
        <v>0</v>
      </c>
      <c r="AI34" s="117">
        <f>'Macheta PO 2023_rap_precedent'!AI34+'Macheta PO 2023_rap_luna'!AI34</f>
        <v>0</v>
      </c>
      <c r="AJ34" s="117">
        <f>'Macheta PO 2023_rap_precedent'!AJ34+'Macheta PO 2023_rap_luna'!AJ34</f>
        <v>0</v>
      </c>
      <c r="AK34" s="117">
        <f>'Macheta PO 2023_rap_precedent'!AK34+'Macheta PO 2023_rap_luna'!AK34</f>
        <v>0</v>
      </c>
      <c r="AL34" s="117">
        <f>'Macheta PO 2023_rap_precedent'!AL34+'Macheta PO 2023_rap_luna'!AL34</f>
        <v>0</v>
      </c>
      <c r="AM34" s="117">
        <f>'Macheta PO 2023_rap_precedent'!AM34+'Macheta PO 2023_rap_luna'!AM34</f>
        <v>0</v>
      </c>
      <c r="AN34" s="117">
        <f>'Macheta PO 2023_rap_precedent'!AN34+'Macheta PO 2023_rap_luna'!AN34</f>
        <v>0</v>
      </c>
      <c r="AO34" s="117">
        <f>'Macheta PO 2023_rap_precedent'!AO34+'Macheta PO 2023_rap_luna'!AO34</f>
        <v>0</v>
      </c>
      <c r="AP34" s="117">
        <f>'Macheta PO 2023_rap_precedent'!AP34+'Macheta PO 2023_rap_luna'!AP34</f>
        <v>0</v>
      </c>
      <c r="AQ34" s="117">
        <f>'Macheta PO 2023_rap_precedent'!AQ34+'Macheta PO 2023_rap_luna'!AQ34</f>
        <v>0</v>
      </c>
      <c r="AR34" s="117">
        <f>'Macheta PO 2023_rap_precedent'!AR34+'Macheta PO 2023_rap_luna'!AR34</f>
        <v>0</v>
      </c>
      <c r="AS34" s="117">
        <f>'Macheta PO 2023_rap_precedent'!AS34+'Macheta PO 2023_rap_luna'!AS34</f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1768</v>
      </c>
      <c r="E35" s="122">
        <f>'Macheta PO 2023_rap_precedent'!E35+'Macheta PO 2023_rap_luna'!E35</f>
        <v>717</v>
      </c>
      <c r="F35" s="122">
        <f>'Macheta PO 2023_rap_precedent'!F35+'Macheta PO 2023_rap_luna'!F35</f>
        <v>1051</v>
      </c>
      <c r="G35" s="122">
        <f>'Macheta PO 2023_rap_precedent'!G35+'Macheta PO 2023_rap_luna'!G35</f>
        <v>620</v>
      </c>
      <c r="H35" s="122">
        <f>'Macheta PO 2023_rap_precedent'!H35+'Macheta PO 2023_rap_luna'!H35</f>
        <v>278</v>
      </c>
      <c r="I35" s="122">
        <f>'Macheta PO 2023_rap_precedent'!I35+'Macheta PO 2023_rap_luna'!I35</f>
        <v>350</v>
      </c>
      <c r="J35" s="122">
        <f>'Macheta PO 2023_rap_precedent'!J35+'Macheta PO 2023_rap_luna'!J35</f>
        <v>94</v>
      </c>
      <c r="K35" s="122">
        <f>'Macheta PO 2023_rap_precedent'!K35+'Macheta PO 2023_rap_luna'!K35</f>
        <v>228</v>
      </c>
      <c r="L35" s="122">
        <f>'Macheta PO 2023_rap_precedent'!L35+'Macheta PO 2023_rap_luna'!L35</f>
        <v>572</v>
      </c>
      <c r="M35" s="122">
        <f>'Macheta PO 2023_rap_precedent'!M35+'Macheta PO 2023_rap_luna'!M35</f>
        <v>-2</v>
      </c>
      <c r="N35" s="122">
        <f>'Macheta PO 2023_rap_precedent'!N35+'Macheta PO 2023_rap_luna'!N35</f>
        <v>-1</v>
      </c>
      <c r="O35" s="122">
        <f>'Macheta PO 2023_rap_precedent'!O35+'Macheta PO 2023_rap_luna'!O35</f>
        <v>779</v>
      </c>
      <c r="P35" s="122">
        <f>'Macheta PO 2023_rap_precedent'!P35+'Macheta PO 2023_rap_luna'!P35</f>
        <v>989</v>
      </c>
      <c r="Q35" s="122">
        <f>'Macheta PO 2023_rap_precedent'!Q35+'Macheta PO 2023_rap_luna'!Q35</f>
        <v>135</v>
      </c>
      <c r="R35" s="122">
        <f>'Macheta PO 2023_rap_precedent'!R35+'Macheta PO 2023_rap_luna'!R35</f>
        <v>12</v>
      </c>
      <c r="S35" s="122">
        <f>'Macheta PO 2023_rap_precedent'!S35+'Macheta PO 2023_rap_luna'!S35</f>
        <v>440</v>
      </c>
      <c r="T35" s="122">
        <f>'Macheta PO 2023_rap_precedent'!T35+'Macheta PO 2023_rap_luna'!T35</f>
        <v>302</v>
      </c>
      <c r="U35" s="122">
        <f>'Macheta PO 2023_rap_precedent'!U35+'Macheta PO 2023_rap_luna'!U35</f>
        <v>642</v>
      </c>
      <c r="V35" s="122">
        <f>'Macheta PO 2023_rap_precedent'!V35+'Macheta PO 2023_rap_luna'!V35</f>
        <v>62</v>
      </c>
      <c r="W35" s="122">
        <f>'Macheta PO 2023_rap_precedent'!W35+'Macheta PO 2023_rap_luna'!W35</f>
        <v>187</v>
      </c>
      <c r="X35" s="122">
        <f>'Macheta PO 2023_rap_precedent'!X35+'Macheta PO 2023_rap_luna'!X35</f>
        <v>1112</v>
      </c>
      <c r="Y35" s="122">
        <f>'Macheta PO 2023_rap_precedent'!Y35+'Macheta PO 2023_rap_luna'!Y35</f>
        <v>471</v>
      </c>
      <c r="Z35" s="122">
        <f>'Macheta PO 2023_rap_precedent'!Z35+'Macheta PO 2023_rap_luna'!Z35</f>
        <v>185</v>
      </c>
      <c r="AA35" s="122">
        <f>'Macheta PO 2023_rap_precedent'!AA35+'Macheta PO 2023_rap_luna'!AA35</f>
        <v>45</v>
      </c>
      <c r="AB35" s="122">
        <f>'Macheta PO 2023_rap_precedent'!AB35+'Macheta PO 2023_rap_luna'!AB35</f>
        <v>7</v>
      </c>
      <c r="AC35" s="122">
        <f>'Macheta PO 2023_rap_precedent'!AC35+'Macheta PO 2023_rap_luna'!AC35</f>
        <v>60</v>
      </c>
      <c r="AD35" s="122">
        <f>'Macheta PO 2023_rap_precedent'!AD35+'Macheta PO 2023_rap_luna'!AD35</f>
        <v>23</v>
      </c>
      <c r="AE35" s="122">
        <f>'Macheta PO 2023_rap_precedent'!AE35+'Macheta PO 2023_rap_luna'!AE35</f>
        <v>-2</v>
      </c>
      <c r="AF35" s="122">
        <f>'Macheta PO 2023_rap_precedent'!AF35+'Macheta PO 2023_rap_luna'!AF35</f>
        <v>1</v>
      </c>
      <c r="AG35" s="122">
        <f>'Macheta PO 2023_rap_precedent'!AG35+'Macheta PO 2023_rap_luna'!AG35</f>
        <v>0</v>
      </c>
      <c r="AH35" s="122">
        <f>'Macheta PO 2023_rap_precedent'!AH35+'Macheta PO 2023_rap_luna'!AH35</f>
        <v>1</v>
      </c>
      <c r="AI35" s="122">
        <f>'Macheta PO 2023_rap_precedent'!AI35+'Macheta PO 2023_rap_luna'!AI35</f>
        <v>0</v>
      </c>
      <c r="AJ35" s="122">
        <f>'Macheta PO 2023_rap_precedent'!AJ35+'Macheta PO 2023_rap_luna'!AJ35</f>
        <v>0</v>
      </c>
      <c r="AK35" s="122">
        <f>'Macheta PO 2023_rap_precedent'!AK35+'Macheta PO 2023_rap_luna'!AK35</f>
        <v>0</v>
      </c>
      <c r="AL35" s="122">
        <f>'Macheta PO 2023_rap_precedent'!AL35+'Macheta PO 2023_rap_luna'!AL35</f>
        <v>7</v>
      </c>
      <c r="AM35" s="122">
        <f>'Macheta PO 2023_rap_precedent'!AM35+'Macheta PO 2023_rap_luna'!AM35</f>
        <v>0</v>
      </c>
      <c r="AN35" s="122">
        <f>'Macheta PO 2023_rap_precedent'!AN35+'Macheta PO 2023_rap_luna'!AN35</f>
        <v>0</v>
      </c>
      <c r="AO35" s="122">
        <f>'Macheta PO 2023_rap_precedent'!AO35+'Macheta PO 2023_rap_luna'!AO35</f>
        <v>0</v>
      </c>
      <c r="AP35" s="122">
        <f>'Macheta PO 2023_rap_precedent'!AP35+'Macheta PO 2023_rap_luna'!AP35</f>
        <v>0</v>
      </c>
      <c r="AQ35" s="122">
        <f>'Macheta PO 2023_rap_precedent'!AQ35+'Macheta PO 2023_rap_luna'!AQ35</f>
        <v>0</v>
      </c>
      <c r="AR35" s="122">
        <f>'Macheta PO 2023_rap_precedent'!AR35+'Macheta PO 2023_rap_luna'!AR35</f>
        <v>0</v>
      </c>
      <c r="AS35" s="122">
        <f>'Macheta PO 2023_rap_precedent'!AS35+'Macheta PO 2023_rap_luna'!AS35</f>
        <v>1619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8570</v>
      </c>
      <c r="E36" s="123">
        <f>'Macheta PO 2023_rap_precedent'!E36+'Macheta PO 2023_rap_luna'!E36</f>
        <v>2968</v>
      </c>
      <c r="F36" s="123">
        <f>'Macheta PO 2023_rap_precedent'!F36+'Macheta PO 2023_rap_luna'!F36</f>
        <v>5602</v>
      </c>
      <c r="G36" s="123">
        <f>'Macheta PO 2023_rap_precedent'!G36+'Macheta PO 2023_rap_luna'!G36</f>
        <v>1965</v>
      </c>
      <c r="H36" s="123">
        <f>'Macheta PO 2023_rap_precedent'!H36+'Macheta PO 2023_rap_luna'!H36</f>
        <v>1965</v>
      </c>
      <c r="I36" s="123">
        <f>'Macheta PO 2023_rap_precedent'!I36+'Macheta PO 2023_rap_luna'!I36</f>
        <v>679</v>
      </c>
      <c r="J36" s="123">
        <f>'Macheta PO 2023_rap_precedent'!J36+'Macheta PO 2023_rap_luna'!J36</f>
        <v>679</v>
      </c>
      <c r="K36" s="123">
        <f>'Macheta PO 2023_rap_precedent'!K36+'Macheta PO 2023_rap_luna'!K36</f>
        <v>846</v>
      </c>
      <c r="L36" s="123">
        <f>'Macheta PO 2023_rap_precedent'!L36+'Macheta PO 2023_rap_luna'!L36</f>
        <v>1670</v>
      </c>
      <c r="M36" s="123">
        <f>'Macheta PO 2023_rap_precedent'!M36+'Macheta PO 2023_rap_luna'!M36</f>
        <v>3410</v>
      </c>
      <c r="N36" s="123">
        <f>'Macheta PO 2023_rap_precedent'!N36+'Macheta PO 2023_rap_luna'!N36</f>
        <v>1005</v>
      </c>
      <c r="O36" s="123">
        <f>'Macheta PO 2023_rap_precedent'!O36+'Macheta PO 2023_rap_luna'!O36</f>
        <v>4215</v>
      </c>
      <c r="P36" s="123">
        <f>'Macheta PO 2023_rap_precedent'!P36+'Macheta PO 2023_rap_luna'!P36</f>
        <v>4355</v>
      </c>
      <c r="Q36" s="123">
        <f>'Macheta PO 2023_rap_precedent'!Q36+'Macheta PO 2023_rap_luna'!Q36</f>
        <v>1064</v>
      </c>
      <c r="R36" s="123">
        <f>'Macheta PO 2023_rap_precedent'!R36+'Macheta PO 2023_rap_luna'!R36</f>
        <v>0</v>
      </c>
      <c r="S36" s="123">
        <f>'Macheta PO 2023_rap_precedent'!S36+'Macheta PO 2023_rap_luna'!S36</f>
        <v>2541</v>
      </c>
      <c r="T36" s="123">
        <f>'Macheta PO 2023_rap_precedent'!T36+'Macheta PO 2023_rap_luna'!T36</f>
        <v>1721</v>
      </c>
      <c r="U36" s="123">
        <f>'Macheta PO 2023_rap_precedent'!U36+'Macheta PO 2023_rap_luna'!U36</f>
        <v>2371</v>
      </c>
      <c r="V36" s="123">
        <f>'Macheta PO 2023_rap_precedent'!V36+'Macheta PO 2023_rap_luna'!V36</f>
        <v>181</v>
      </c>
      <c r="W36" s="123">
        <f>'Macheta PO 2023_rap_precedent'!W36+'Macheta PO 2023_rap_luna'!W36</f>
        <v>692</v>
      </c>
      <c r="X36" s="123">
        <f>'Macheta PO 2023_rap_precedent'!X36+'Macheta PO 2023_rap_luna'!X36</f>
        <v>5421</v>
      </c>
      <c r="Y36" s="123">
        <f>'Macheta PO 2023_rap_precedent'!Y36+'Macheta PO 2023_rap_luna'!Y36</f>
        <v>3149</v>
      </c>
      <c r="Z36" s="123">
        <f>'Macheta PO 2023_rap_precedent'!Z36+'Macheta PO 2023_rap_luna'!Z36</f>
        <v>0</v>
      </c>
      <c r="AA36" s="123">
        <f>'Macheta PO 2023_rap_precedent'!AA36+'Macheta PO 2023_rap_luna'!AA36</f>
        <v>0</v>
      </c>
      <c r="AB36" s="123">
        <f>'Macheta PO 2023_rap_precedent'!AB36+'Macheta PO 2023_rap_luna'!AB36</f>
        <v>0</v>
      </c>
      <c r="AC36" s="123">
        <f>'Macheta PO 2023_rap_precedent'!AC36+'Macheta PO 2023_rap_luna'!AC36</f>
        <v>0</v>
      </c>
      <c r="AD36" s="123">
        <f>'Macheta PO 2023_rap_precedent'!AD36+'Macheta PO 2023_rap_luna'!AD36</f>
        <v>0</v>
      </c>
      <c r="AE36" s="123">
        <f>'Macheta PO 2023_rap_precedent'!AE36+'Macheta PO 2023_rap_luna'!AE36</f>
        <v>113</v>
      </c>
      <c r="AF36" s="123">
        <f>'Macheta PO 2023_rap_precedent'!AF36+'Macheta PO 2023_rap_luna'!AF36</f>
        <v>19</v>
      </c>
      <c r="AG36" s="123">
        <f>'Macheta PO 2023_rap_precedent'!AG36+'Macheta PO 2023_rap_luna'!AG36</f>
        <v>0</v>
      </c>
      <c r="AH36" s="123">
        <f>'Macheta PO 2023_rap_precedent'!AH36+'Macheta PO 2023_rap_luna'!AH36</f>
        <v>0</v>
      </c>
      <c r="AI36" s="123">
        <f>'Macheta PO 2023_rap_precedent'!AI36+'Macheta PO 2023_rap_luna'!AI36</f>
        <v>0</v>
      </c>
      <c r="AJ36" s="123">
        <f>'Macheta PO 2023_rap_precedent'!AJ36+'Macheta PO 2023_rap_luna'!AJ36</f>
        <v>12</v>
      </c>
      <c r="AK36" s="123">
        <f>'Macheta PO 2023_rap_precedent'!AK36+'Macheta PO 2023_rap_luna'!AK36</f>
        <v>0</v>
      </c>
      <c r="AL36" s="123">
        <f>'Macheta PO 2023_rap_precedent'!AL36+'Macheta PO 2023_rap_luna'!AL36</f>
        <v>554</v>
      </c>
      <c r="AM36" s="123">
        <f>'Macheta PO 2023_rap_precedent'!AM36+'Macheta PO 2023_rap_luna'!AM36</f>
        <v>0</v>
      </c>
      <c r="AN36" s="123">
        <f>'Macheta PO 2023_rap_precedent'!AN36+'Macheta PO 2023_rap_luna'!AN36</f>
        <v>0</v>
      </c>
      <c r="AO36" s="123">
        <f>'Macheta PO 2023_rap_precedent'!AO36+'Macheta PO 2023_rap_luna'!AO36</f>
        <v>0</v>
      </c>
      <c r="AP36" s="123">
        <f>'Macheta PO 2023_rap_precedent'!AP36+'Macheta PO 2023_rap_luna'!AP36</f>
        <v>0</v>
      </c>
      <c r="AQ36" s="123">
        <f>'Macheta PO 2023_rap_precedent'!AQ36+'Macheta PO 2023_rap_luna'!AQ36</f>
        <v>0</v>
      </c>
      <c r="AR36" s="123">
        <f>'Macheta PO 2023_rap_precedent'!AR36+'Macheta PO 2023_rap_luna'!AR36</f>
        <v>0</v>
      </c>
      <c r="AS36" s="123">
        <f>'Macheta PO 2023_rap_precedent'!AS36+'Macheta PO 2023_rap_luna'!AS36</f>
        <v>7872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137</v>
      </c>
      <c r="E37" s="117">
        <f>'Macheta PO 2023_rap_precedent'!E37+'Macheta PO 2023_rap_luna'!E37</f>
        <v>68</v>
      </c>
      <c r="F37" s="117">
        <f>'Macheta PO 2023_rap_precedent'!F37+'Macheta PO 2023_rap_luna'!F37</f>
        <v>69</v>
      </c>
      <c r="G37" s="117">
        <f>'Macheta PO 2023_rap_precedent'!G37+'Macheta PO 2023_rap_luna'!G37</f>
        <v>10</v>
      </c>
      <c r="H37" s="117">
        <f>'Macheta PO 2023_rap_precedent'!H37+'Macheta PO 2023_rap_luna'!H37</f>
        <v>10</v>
      </c>
      <c r="I37" s="117">
        <f>'Macheta PO 2023_rap_precedent'!I37+'Macheta PO 2023_rap_luna'!I37</f>
        <v>6</v>
      </c>
      <c r="J37" s="117">
        <f>'Macheta PO 2023_rap_precedent'!J37+'Macheta PO 2023_rap_luna'!J37</f>
        <v>2</v>
      </c>
      <c r="K37" s="117">
        <f>'Macheta PO 2023_rap_precedent'!K37+'Macheta PO 2023_rap_luna'!K37</f>
        <v>42</v>
      </c>
      <c r="L37" s="117">
        <f>'Macheta PO 2023_rap_precedent'!L37+'Macheta PO 2023_rap_luna'!L37</f>
        <v>47</v>
      </c>
      <c r="M37" s="117">
        <f>'Macheta PO 2023_rap_precedent'!M37+'Macheta PO 2023_rap_luna'!M37</f>
        <v>32</v>
      </c>
      <c r="N37" s="117">
        <f>'Macheta PO 2023_rap_precedent'!N37+'Macheta PO 2023_rap_luna'!N37</f>
        <v>5</v>
      </c>
      <c r="O37" s="117">
        <f>'Macheta PO 2023_rap_precedent'!O37+'Macheta PO 2023_rap_luna'!O37</f>
        <v>47</v>
      </c>
      <c r="P37" s="117">
        <f>'Macheta PO 2023_rap_precedent'!P37+'Macheta PO 2023_rap_luna'!P37</f>
        <v>90</v>
      </c>
      <c r="Q37" s="117">
        <f>'Macheta PO 2023_rap_precedent'!Q37+'Macheta PO 2023_rap_luna'!Q37</f>
        <v>0</v>
      </c>
      <c r="R37" s="117">
        <f>'Macheta PO 2023_rap_precedent'!R37+'Macheta PO 2023_rap_luna'!R37</f>
        <v>0</v>
      </c>
      <c r="S37" s="117">
        <f>'Macheta PO 2023_rap_precedent'!S37+'Macheta PO 2023_rap_luna'!S37</f>
        <v>46</v>
      </c>
      <c r="T37" s="117">
        <f>'Macheta PO 2023_rap_precedent'!T37+'Macheta PO 2023_rap_luna'!T37</f>
        <v>46</v>
      </c>
      <c r="U37" s="117">
        <f>'Macheta PO 2023_rap_precedent'!U37+'Macheta PO 2023_rap_luna'!U37</f>
        <v>45</v>
      </c>
      <c r="V37" s="117">
        <f>'Macheta PO 2023_rap_precedent'!V37+'Macheta PO 2023_rap_luna'!V37</f>
        <v>0</v>
      </c>
      <c r="W37" s="117">
        <f>'Macheta PO 2023_rap_precedent'!W37+'Macheta PO 2023_rap_luna'!W37</f>
        <v>0</v>
      </c>
      <c r="X37" s="117">
        <f>'Macheta PO 2023_rap_precedent'!X37+'Macheta PO 2023_rap_luna'!X37</f>
        <v>53</v>
      </c>
      <c r="Y37" s="117">
        <f>'Macheta PO 2023_rap_precedent'!Y37+'Macheta PO 2023_rap_luna'!Y37</f>
        <v>84</v>
      </c>
      <c r="Z37" s="117">
        <f>'Macheta PO 2023_rap_precedent'!Z37+'Macheta PO 2023_rap_luna'!Z37</f>
        <v>0</v>
      </c>
      <c r="AA37" s="117">
        <f>'Macheta PO 2023_rap_precedent'!AA37+'Macheta PO 2023_rap_luna'!AA37</f>
        <v>0</v>
      </c>
      <c r="AB37" s="117">
        <f>'Macheta PO 2023_rap_precedent'!AB37+'Macheta PO 2023_rap_luna'!AB37</f>
        <v>0</v>
      </c>
      <c r="AC37" s="117">
        <f>'Macheta PO 2023_rap_precedent'!AC37+'Macheta PO 2023_rap_luna'!AC37</f>
        <v>0</v>
      </c>
      <c r="AD37" s="117">
        <f>'Macheta PO 2023_rap_precedent'!AD37+'Macheta PO 2023_rap_luna'!AD37</f>
        <v>0</v>
      </c>
      <c r="AE37" s="117">
        <f>'Macheta PO 2023_rap_precedent'!AE37+'Macheta PO 2023_rap_luna'!AE37</f>
        <v>0</v>
      </c>
      <c r="AF37" s="117">
        <f>'Macheta PO 2023_rap_precedent'!AF37+'Macheta PO 2023_rap_luna'!AF37</f>
        <v>0</v>
      </c>
      <c r="AG37" s="117">
        <f>'Macheta PO 2023_rap_precedent'!AG37+'Macheta PO 2023_rap_luna'!AG37</f>
        <v>0</v>
      </c>
      <c r="AH37" s="117">
        <f>'Macheta PO 2023_rap_precedent'!AH37+'Macheta PO 2023_rap_luna'!AH37</f>
        <v>0</v>
      </c>
      <c r="AI37" s="117">
        <f>'Macheta PO 2023_rap_precedent'!AI37+'Macheta PO 2023_rap_luna'!AI37</f>
        <v>0</v>
      </c>
      <c r="AJ37" s="117">
        <f>'Macheta PO 2023_rap_precedent'!AJ37+'Macheta PO 2023_rap_luna'!AJ37</f>
        <v>0</v>
      </c>
      <c r="AK37" s="117">
        <f>'Macheta PO 2023_rap_precedent'!AK37+'Macheta PO 2023_rap_luna'!AK37</f>
        <v>0</v>
      </c>
      <c r="AL37" s="117">
        <f>'Macheta PO 2023_rap_precedent'!AL37+'Macheta PO 2023_rap_luna'!AL37</f>
        <v>0</v>
      </c>
      <c r="AM37" s="117">
        <f>'Macheta PO 2023_rap_precedent'!AM37+'Macheta PO 2023_rap_luna'!AM37</f>
        <v>0</v>
      </c>
      <c r="AN37" s="117">
        <f>'Macheta PO 2023_rap_precedent'!AN37+'Macheta PO 2023_rap_luna'!AN37</f>
        <v>0</v>
      </c>
      <c r="AO37" s="117">
        <f>'Macheta PO 2023_rap_precedent'!AO37+'Macheta PO 2023_rap_luna'!AO37</f>
        <v>0</v>
      </c>
      <c r="AP37" s="117">
        <f>'Macheta PO 2023_rap_precedent'!AP37+'Macheta PO 2023_rap_luna'!AP37</f>
        <v>0</v>
      </c>
      <c r="AQ37" s="117">
        <f>'Macheta PO 2023_rap_precedent'!AQ37+'Macheta PO 2023_rap_luna'!AQ37</f>
        <v>0</v>
      </c>
      <c r="AR37" s="117">
        <f>'Macheta PO 2023_rap_precedent'!AR37+'Macheta PO 2023_rap_luna'!AR37</f>
        <v>0</v>
      </c>
      <c r="AS37" s="117">
        <f>'Macheta PO 2023_rap_precedent'!AS37+'Macheta PO 2023_rap_luna'!AS37</f>
        <v>137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129</v>
      </c>
      <c r="E38" s="122">
        <f>'Macheta PO 2023_rap_precedent'!E38+'Macheta PO 2023_rap_luna'!E38</f>
        <v>76</v>
      </c>
      <c r="F38" s="122">
        <f>'Macheta PO 2023_rap_precedent'!F38+'Macheta PO 2023_rap_luna'!F38</f>
        <v>53</v>
      </c>
      <c r="G38" s="122">
        <f>'Macheta PO 2023_rap_precedent'!G38+'Macheta PO 2023_rap_luna'!G38</f>
        <v>0</v>
      </c>
      <c r="H38" s="122">
        <f>'Macheta PO 2023_rap_precedent'!H38+'Macheta PO 2023_rap_luna'!H38</f>
        <v>0</v>
      </c>
      <c r="I38" s="122">
        <f>'Macheta PO 2023_rap_precedent'!I38+'Macheta PO 2023_rap_luna'!I38</f>
        <v>9</v>
      </c>
      <c r="J38" s="122">
        <f>'Macheta PO 2023_rap_precedent'!J38+'Macheta PO 2023_rap_luna'!J38</f>
        <v>1</v>
      </c>
      <c r="K38" s="122">
        <f>'Macheta PO 2023_rap_precedent'!K38+'Macheta PO 2023_rap_luna'!K38</f>
        <v>7</v>
      </c>
      <c r="L38" s="122">
        <f>'Macheta PO 2023_rap_precedent'!L38+'Macheta PO 2023_rap_luna'!L38</f>
        <v>32</v>
      </c>
      <c r="M38" s="122">
        <f>'Macheta PO 2023_rap_precedent'!M38+'Macheta PO 2023_rap_luna'!M38</f>
        <v>81</v>
      </c>
      <c r="N38" s="122">
        <f>'Macheta PO 2023_rap_precedent'!N38+'Macheta PO 2023_rap_luna'!N38</f>
        <v>14</v>
      </c>
      <c r="O38" s="122">
        <f>'Macheta PO 2023_rap_precedent'!O38+'Macheta PO 2023_rap_luna'!O38</f>
        <v>76</v>
      </c>
      <c r="P38" s="122">
        <f>'Macheta PO 2023_rap_precedent'!P38+'Macheta PO 2023_rap_luna'!P38</f>
        <v>53</v>
      </c>
      <c r="Q38" s="122">
        <f>'Macheta PO 2023_rap_precedent'!Q38+'Macheta PO 2023_rap_luna'!Q38</f>
        <v>1</v>
      </c>
      <c r="R38" s="122">
        <f>'Macheta PO 2023_rap_precedent'!R38+'Macheta PO 2023_rap_luna'!R38</f>
        <v>0</v>
      </c>
      <c r="S38" s="122">
        <f>'Macheta PO 2023_rap_precedent'!S38+'Macheta PO 2023_rap_luna'!S38</f>
        <v>24</v>
      </c>
      <c r="T38" s="122">
        <f>'Macheta PO 2023_rap_precedent'!T38+'Macheta PO 2023_rap_luna'!T38</f>
        <v>33</v>
      </c>
      <c r="U38" s="122">
        <f>'Macheta PO 2023_rap_precedent'!U38+'Macheta PO 2023_rap_luna'!U38</f>
        <v>40</v>
      </c>
      <c r="V38" s="122">
        <f>'Macheta PO 2023_rap_precedent'!V38+'Macheta PO 2023_rap_luna'!V38</f>
        <v>13</v>
      </c>
      <c r="W38" s="122">
        <f>'Macheta PO 2023_rap_precedent'!W38+'Macheta PO 2023_rap_luna'!W38</f>
        <v>18</v>
      </c>
      <c r="X38" s="122">
        <f>'Macheta PO 2023_rap_precedent'!X38+'Macheta PO 2023_rap_luna'!X38</f>
        <v>0</v>
      </c>
      <c r="Y38" s="122">
        <f>'Macheta PO 2023_rap_precedent'!Y38+'Macheta PO 2023_rap_luna'!Y38</f>
        <v>129</v>
      </c>
      <c r="Z38" s="122">
        <f>'Macheta PO 2023_rap_precedent'!Z38+'Macheta PO 2023_rap_luna'!Z38</f>
        <v>0</v>
      </c>
      <c r="AA38" s="122">
        <f>'Macheta PO 2023_rap_precedent'!AA38+'Macheta PO 2023_rap_luna'!AA38</f>
        <v>0</v>
      </c>
      <c r="AB38" s="122">
        <f>'Macheta PO 2023_rap_precedent'!AB38+'Macheta PO 2023_rap_luna'!AB38</f>
        <v>0</v>
      </c>
      <c r="AC38" s="122">
        <f>'Macheta PO 2023_rap_precedent'!AC38+'Macheta PO 2023_rap_luna'!AC38</f>
        <v>0</v>
      </c>
      <c r="AD38" s="122">
        <f>'Macheta PO 2023_rap_precedent'!AD38+'Macheta PO 2023_rap_luna'!AD38</f>
        <v>0</v>
      </c>
      <c r="AE38" s="122">
        <f>'Macheta PO 2023_rap_precedent'!AE38+'Macheta PO 2023_rap_luna'!AE38</f>
        <v>0</v>
      </c>
      <c r="AF38" s="122">
        <f>'Macheta PO 2023_rap_precedent'!AF38+'Macheta PO 2023_rap_luna'!AF38</f>
        <v>0</v>
      </c>
      <c r="AG38" s="122">
        <f>'Macheta PO 2023_rap_precedent'!AG38+'Macheta PO 2023_rap_luna'!AG38</f>
        <v>0</v>
      </c>
      <c r="AH38" s="122">
        <f>'Macheta PO 2023_rap_precedent'!AH38+'Macheta PO 2023_rap_luna'!AH38</f>
        <v>0</v>
      </c>
      <c r="AI38" s="122">
        <f>'Macheta PO 2023_rap_precedent'!AI38+'Macheta PO 2023_rap_luna'!AI38</f>
        <v>0</v>
      </c>
      <c r="AJ38" s="122">
        <f>'Macheta PO 2023_rap_precedent'!AJ38+'Macheta PO 2023_rap_luna'!AJ38</f>
        <v>0</v>
      </c>
      <c r="AK38" s="122">
        <f>'Macheta PO 2023_rap_precedent'!AK38+'Macheta PO 2023_rap_luna'!AK38</f>
        <v>0</v>
      </c>
      <c r="AL38" s="122">
        <f>'Macheta PO 2023_rap_precedent'!AL38+'Macheta PO 2023_rap_luna'!AL38</f>
        <v>0</v>
      </c>
      <c r="AM38" s="122">
        <f>'Macheta PO 2023_rap_precedent'!AM38+'Macheta PO 2023_rap_luna'!AM38</f>
        <v>0</v>
      </c>
      <c r="AN38" s="122">
        <f>'Macheta PO 2023_rap_precedent'!AN38+'Macheta PO 2023_rap_luna'!AN38</f>
        <v>0</v>
      </c>
      <c r="AO38" s="122">
        <f>'Macheta PO 2023_rap_precedent'!AO38+'Macheta PO 2023_rap_luna'!AO38</f>
        <v>0</v>
      </c>
      <c r="AP38" s="122">
        <f>'Macheta PO 2023_rap_precedent'!AP38+'Macheta PO 2023_rap_luna'!AP38</f>
        <v>0</v>
      </c>
      <c r="AQ38" s="122">
        <f>'Macheta PO 2023_rap_precedent'!AQ38+'Macheta PO 2023_rap_luna'!AQ38</f>
        <v>0</v>
      </c>
      <c r="AR38" s="122">
        <f>'Macheta PO 2023_rap_precedent'!AR38+'Macheta PO 2023_rap_luna'!AR38</f>
        <v>0</v>
      </c>
      <c r="AS38" s="122">
        <f>'Macheta PO 2023_rap_precedent'!AS38+'Macheta PO 2023_rap_luna'!AS38</f>
        <v>129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70">
        <f>'Macheta PO 2023_rap_precedent'!E39+'Macheta PO 2023_rap_luna'!E39</f>
        <v>0</v>
      </c>
      <c r="F39" s="70">
        <f>'Macheta PO 2023_rap_precedent'!F39+'Macheta PO 2023_rap_luna'!F39</f>
        <v>0</v>
      </c>
      <c r="G39" s="70">
        <f>'Macheta PO 2023_rap_precedent'!G39+'Macheta PO 2023_rap_luna'!G39</f>
        <v>0</v>
      </c>
      <c r="H39" s="70">
        <f>'Macheta PO 2023_rap_precedent'!H39+'Macheta PO 2023_rap_luna'!H39</f>
        <v>0</v>
      </c>
      <c r="I39" s="70">
        <f>'Macheta PO 2023_rap_precedent'!I39+'Macheta PO 2023_rap_luna'!I39</f>
        <v>0</v>
      </c>
      <c r="J39" s="70">
        <f>'Macheta PO 2023_rap_precedent'!J39+'Macheta PO 2023_rap_luna'!J39</f>
        <v>0</v>
      </c>
      <c r="K39" s="70">
        <f>'Macheta PO 2023_rap_precedent'!K39+'Macheta PO 2023_rap_luna'!K39</f>
        <v>0</v>
      </c>
      <c r="L39" s="70">
        <f>'Macheta PO 2023_rap_precedent'!L39+'Macheta PO 2023_rap_luna'!L39</f>
        <v>0</v>
      </c>
      <c r="M39" s="70">
        <f>'Macheta PO 2023_rap_precedent'!M39+'Macheta PO 2023_rap_luna'!M39</f>
        <v>0</v>
      </c>
      <c r="N39" s="70">
        <f>'Macheta PO 2023_rap_precedent'!N39+'Macheta PO 2023_rap_luna'!N39</f>
        <v>0</v>
      </c>
      <c r="O39" s="70">
        <f>'Macheta PO 2023_rap_precedent'!O39+'Macheta PO 2023_rap_luna'!O39</f>
        <v>0</v>
      </c>
      <c r="P39" s="70">
        <f>'Macheta PO 2023_rap_precedent'!P39+'Macheta PO 2023_rap_luna'!P39</f>
        <v>0</v>
      </c>
      <c r="Q39" s="70">
        <f>'Macheta PO 2023_rap_precedent'!Q39+'Macheta PO 2023_rap_luna'!Q39</f>
        <v>0</v>
      </c>
      <c r="R39" s="70">
        <f>'Macheta PO 2023_rap_precedent'!R39+'Macheta PO 2023_rap_luna'!R39</f>
        <v>0</v>
      </c>
      <c r="S39" s="70">
        <f>'Macheta PO 2023_rap_precedent'!S39+'Macheta PO 2023_rap_luna'!S39</f>
        <v>0</v>
      </c>
      <c r="T39" s="70">
        <f>'Macheta PO 2023_rap_precedent'!T39+'Macheta PO 2023_rap_luna'!T39</f>
        <v>0</v>
      </c>
      <c r="U39" s="70">
        <f>'Macheta PO 2023_rap_precedent'!U39+'Macheta PO 2023_rap_luna'!U39</f>
        <v>0</v>
      </c>
      <c r="V39" s="70">
        <f>'Macheta PO 2023_rap_precedent'!V39+'Macheta PO 2023_rap_luna'!V39</f>
        <v>0</v>
      </c>
      <c r="W39" s="70">
        <f>'Macheta PO 2023_rap_precedent'!W39+'Macheta PO 2023_rap_luna'!W39</f>
        <v>0</v>
      </c>
      <c r="X39" s="70">
        <f>'Macheta PO 2023_rap_precedent'!X39+'Macheta PO 2023_rap_luna'!X39</f>
        <v>0</v>
      </c>
      <c r="Y39" s="70">
        <f>'Macheta PO 2023_rap_precedent'!Y39+'Macheta PO 2023_rap_luna'!Y39</f>
        <v>0</v>
      </c>
      <c r="Z39" s="70">
        <f>'Macheta PO 2023_rap_precedent'!Z39+'Macheta PO 2023_rap_luna'!Z39</f>
        <v>0</v>
      </c>
      <c r="AA39" s="70">
        <f>'Macheta PO 2023_rap_precedent'!AA39+'Macheta PO 2023_rap_luna'!AA39</f>
        <v>0</v>
      </c>
      <c r="AB39" s="70">
        <f>'Macheta PO 2023_rap_precedent'!AB39+'Macheta PO 2023_rap_luna'!AB39</f>
        <v>0</v>
      </c>
      <c r="AC39" s="70">
        <f>'Macheta PO 2023_rap_precedent'!AC39+'Macheta PO 2023_rap_luna'!AC39</f>
        <v>0</v>
      </c>
      <c r="AD39" s="70">
        <f>'Macheta PO 2023_rap_precedent'!AD39+'Macheta PO 2023_rap_luna'!AD39</f>
        <v>0</v>
      </c>
      <c r="AE39" s="70">
        <f>'Macheta PO 2023_rap_precedent'!AE39+'Macheta PO 2023_rap_luna'!AE39</f>
        <v>0</v>
      </c>
      <c r="AF39" s="70">
        <f>'Macheta PO 2023_rap_precedent'!AF39+'Macheta PO 2023_rap_luna'!AF39</f>
        <v>0</v>
      </c>
      <c r="AG39" s="70">
        <f>'Macheta PO 2023_rap_precedent'!AG39+'Macheta PO 2023_rap_luna'!AG39</f>
        <v>0</v>
      </c>
      <c r="AH39" s="70">
        <f>'Macheta PO 2023_rap_precedent'!AH39+'Macheta PO 2023_rap_luna'!AH39</f>
        <v>0</v>
      </c>
      <c r="AI39" s="70">
        <f>'Macheta PO 2023_rap_precedent'!AI39+'Macheta PO 2023_rap_luna'!AI39</f>
        <v>0</v>
      </c>
      <c r="AJ39" s="70">
        <f>'Macheta PO 2023_rap_precedent'!AJ39+'Macheta PO 2023_rap_luna'!AJ39</f>
        <v>0</v>
      </c>
      <c r="AK39" s="70">
        <f>'Macheta PO 2023_rap_precedent'!AK39+'Macheta PO 2023_rap_luna'!AK39</f>
        <v>0</v>
      </c>
      <c r="AL39" s="70">
        <f>'Macheta PO 2023_rap_precedent'!AL39+'Macheta PO 2023_rap_luna'!AL39</f>
        <v>0</v>
      </c>
      <c r="AM39" s="70">
        <f>'Macheta PO 2023_rap_precedent'!AM39+'Macheta PO 2023_rap_luna'!AM39</f>
        <v>0</v>
      </c>
      <c r="AN39" s="70">
        <f>'Macheta PO 2023_rap_precedent'!AN39+'Macheta PO 2023_rap_luna'!AN39</f>
        <v>0</v>
      </c>
      <c r="AO39" s="70">
        <f>'Macheta PO 2023_rap_precedent'!AO39+'Macheta PO 2023_rap_luna'!AO39</f>
        <v>0</v>
      </c>
      <c r="AP39" s="70">
        <f>'Macheta PO 2023_rap_precedent'!AP39+'Macheta PO 2023_rap_luna'!AP39</f>
        <v>0</v>
      </c>
      <c r="AQ39" s="70">
        <f>'Macheta PO 2023_rap_precedent'!AQ39+'Macheta PO 2023_rap_luna'!AQ39</f>
        <v>0</v>
      </c>
      <c r="AR39" s="70">
        <f>'Macheta PO 2023_rap_precedent'!AR39+'Macheta PO 2023_rap_luna'!AR39</f>
        <v>0</v>
      </c>
      <c r="AS39" s="70">
        <f>'Macheta PO 2023_rap_precedent'!AS39+'Macheta PO 2023_rap_luna'!AS39</f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129</v>
      </c>
      <c r="E40" s="117">
        <f>'Macheta PO 2023_rap_precedent'!E40+'Macheta PO 2023_rap_luna'!E40</f>
        <v>76</v>
      </c>
      <c r="F40" s="117">
        <f>'Macheta PO 2023_rap_precedent'!F40+'Macheta PO 2023_rap_luna'!F40</f>
        <v>53</v>
      </c>
      <c r="G40" s="117">
        <f>'Macheta PO 2023_rap_precedent'!G40+'Macheta PO 2023_rap_luna'!G40</f>
        <v>0</v>
      </c>
      <c r="H40" s="117">
        <f>'Macheta PO 2023_rap_precedent'!H40+'Macheta PO 2023_rap_luna'!H40</f>
        <v>0</v>
      </c>
      <c r="I40" s="117">
        <f>'Macheta PO 2023_rap_precedent'!I40+'Macheta PO 2023_rap_luna'!I40</f>
        <v>9</v>
      </c>
      <c r="J40" s="117">
        <f>'Macheta PO 2023_rap_precedent'!J40+'Macheta PO 2023_rap_luna'!J40</f>
        <v>1</v>
      </c>
      <c r="K40" s="117">
        <f>'Macheta PO 2023_rap_precedent'!K40+'Macheta PO 2023_rap_luna'!K40</f>
        <v>7</v>
      </c>
      <c r="L40" s="117">
        <f>'Macheta PO 2023_rap_precedent'!L40+'Macheta PO 2023_rap_luna'!L40</f>
        <v>32</v>
      </c>
      <c r="M40" s="117">
        <f>'Macheta PO 2023_rap_precedent'!M40+'Macheta PO 2023_rap_luna'!M40</f>
        <v>81</v>
      </c>
      <c r="N40" s="117">
        <f>'Macheta PO 2023_rap_precedent'!N40+'Macheta PO 2023_rap_luna'!N40</f>
        <v>14</v>
      </c>
      <c r="O40" s="117">
        <f>'Macheta PO 2023_rap_precedent'!O40+'Macheta PO 2023_rap_luna'!O40</f>
        <v>76</v>
      </c>
      <c r="P40" s="117">
        <f>'Macheta PO 2023_rap_precedent'!P40+'Macheta PO 2023_rap_luna'!P40</f>
        <v>53</v>
      </c>
      <c r="Q40" s="117">
        <f>'Macheta PO 2023_rap_precedent'!Q40+'Macheta PO 2023_rap_luna'!Q40</f>
        <v>1</v>
      </c>
      <c r="R40" s="117">
        <f>'Macheta PO 2023_rap_precedent'!R40+'Macheta PO 2023_rap_luna'!R40</f>
        <v>0</v>
      </c>
      <c r="S40" s="117">
        <f>'Macheta PO 2023_rap_precedent'!S40+'Macheta PO 2023_rap_luna'!S40</f>
        <v>24</v>
      </c>
      <c r="T40" s="117">
        <f>'Macheta PO 2023_rap_precedent'!T40+'Macheta PO 2023_rap_luna'!T40</f>
        <v>33</v>
      </c>
      <c r="U40" s="117">
        <f>'Macheta PO 2023_rap_precedent'!U40+'Macheta PO 2023_rap_luna'!U40</f>
        <v>40</v>
      </c>
      <c r="V40" s="117">
        <f>'Macheta PO 2023_rap_precedent'!V40+'Macheta PO 2023_rap_luna'!V40</f>
        <v>13</v>
      </c>
      <c r="W40" s="117">
        <f>'Macheta PO 2023_rap_precedent'!W40+'Macheta PO 2023_rap_luna'!W40</f>
        <v>18</v>
      </c>
      <c r="X40" s="117">
        <f>'Macheta PO 2023_rap_precedent'!X40+'Macheta PO 2023_rap_luna'!X40</f>
        <v>0</v>
      </c>
      <c r="Y40" s="117">
        <f>'Macheta PO 2023_rap_precedent'!Y40+'Macheta PO 2023_rap_luna'!Y40</f>
        <v>129</v>
      </c>
      <c r="Z40" s="117">
        <f>'Macheta PO 2023_rap_precedent'!Z40+'Macheta PO 2023_rap_luna'!Z40</f>
        <v>0</v>
      </c>
      <c r="AA40" s="117">
        <f>'Macheta PO 2023_rap_precedent'!AA40+'Macheta PO 2023_rap_luna'!AA40</f>
        <v>0</v>
      </c>
      <c r="AB40" s="117">
        <f>'Macheta PO 2023_rap_precedent'!AB40+'Macheta PO 2023_rap_luna'!AB40</f>
        <v>0</v>
      </c>
      <c r="AC40" s="117">
        <f>'Macheta PO 2023_rap_precedent'!AC40+'Macheta PO 2023_rap_luna'!AC40</f>
        <v>0</v>
      </c>
      <c r="AD40" s="117">
        <f>'Macheta PO 2023_rap_precedent'!AD40+'Macheta PO 2023_rap_luna'!AD40</f>
        <v>0</v>
      </c>
      <c r="AE40" s="117">
        <f>'Macheta PO 2023_rap_precedent'!AE40+'Macheta PO 2023_rap_luna'!AE40</f>
        <v>0</v>
      </c>
      <c r="AF40" s="117">
        <f>'Macheta PO 2023_rap_precedent'!AF40+'Macheta PO 2023_rap_luna'!AF40</f>
        <v>0</v>
      </c>
      <c r="AG40" s="117">
        <f>'Macheta PO 2023_rap_precedent'!AG40+'Macheta PO 2023_rap_luna'!AG40</f>
        <v>0</v>
      </c>
      <c r="AH40" s="117">
        <f>'Macheta PO 2023_rap_precedent'!AH40+'Macheta PO 2023_rap_luna'!AH40</f>
        <v>0</v>
      </c>
      <c r="AI40" s="117">
        <f>'Macheta PO 2023_rap_precedent'!AI40+'Macheta PO 2023_rap_luna'!AI40</f>
        <v>0</v>
      </c>
      <c r="AJ40" s="117">
        <f>'Macheta PO 2023_rap_precedent'!AJ40+'Macheta PO 2023_rap_luna'!AJ40</f>
        <v>0</v>
      </c>
      <c r="AK40" s="117">
        <f>'Macheta PO 2023_rap_precedent'!AK40+'Macheta PO 2023_rap_luna'!AK40</f>
        <v>0</v>
      </c>
      <c r="AL40" s="117">
        <f>'Macheta PO 2023_rap_precedent'!AL40+'Macheta PO 2023_rap_luna'!AL40</f>
        <v>0</v>
      </c>
      <c r="AM40" s="117">
        <f>'Macheta PO 2023_rap_precedent'!AM40+'Macheta PO 2023_rap_luna'!AM40</f>
        <v>0</v>
      </c>
      <c r="AN40" s="117">
        <f>'Macheta PO 2023_rap_precedent'!AN40+'Macheta PO 2023_rap_luna'!AN40</f>
        <v>0</v>
      </c>
      <c r="AO40" s="117">
        <f>'Macheta PO 2023_rap_precedent'!AO40+'Macheta PO 2023_rap_luna'!AO40</f>
        <v>0</v>
      </c>
      <c r="AP40" s="117">
        <f>'Macheta PO 2023_rap_precedent'!AP40+'Macheta PO 2023_rap_luna'!AP40</f>
        <v>0</v>
      </c>
      <c r="AQ40" s="117">
        <f>'Macheta PO 2023_rap_precedent'!AQ40+'Macheta PO 2023_rap_luna'!AQ40</f>
        <v>0</v>
      </c>
      <c r="AR40" s="117">
        <f>'Macheta PO 2023_rap_precedent'!AR40+'Macheta PO 2023_rap_luna'!AR40</f>
        <v>0</v>
      </c>
      <c r="AS40" s="117">
        <f>'Macheta PO 2023_rap_precedent'!AS40+'Macheta PO 2023_rap_luna'!AS40</f>
        <v>129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132</v>
      </c>
      <c r="E41" s="117">
        <f>'Macheta PO 2023_rap_precedent'!E41+'Macheta PO 2023_rap_luna'!E41</f>
        <v>36</v>
      </c>
      <c r="F41" s="117">
        <f>'Macheta PO 2023_rap_precedent'!F41+'Macheta PO 2023_rap_luna'!F41</f>
        <v>96</v>
      </c>
      <c r="G41" s="117">
        <f>'Macheta PO 2023_rap_precedent'!G41+'Macheta PO 2023_rap_luna'!G41</f>
        <v>26</v>
      </c>
      <c r="H41" s="117">
        <f>'Macheta PO 2023_rap_precedent'!H41+'Macheta PO 2023_rap_luna'!H41</f>
        <v>13</v>
      </c>
      <c r="I41" s="117">
        <f>'Macheta PO 2023_rap_precedent'!I41+'Macheta PO 2023_rap_luna'!I41</f>
        <v>21</v>
      </c>
      <c r="J41" s="117">
        <f>'Macheta PO 2023_rap_precedent'!J41+'Macheta PO 2023_rap_luna'!J41</f>
        <v>9</v>
      </c>
      <c r="K41" s="117">
        <f>'Macheta PO 2023_rap_precedent'!K41+'Macheta PO 2023_rap_luna'!K41</f>
        <v>4</v>
      </c>
      <c r="L41" s="117">
        <f>'Macheta PO 2023_rap_precedent'!L41+'Macheta PO 2023_rap_luna'!L41</f>
        <v>13</v>
      </c>
      <c r="M41" s="117">
        <f>'Macheta PO 2023_rap_precedent'!M41+'Macheta PO 2023_rap_luna'!M41</f>
        <v>68</v>
      </c>
      <c r="N41" s="117">
        <f>'Macheta PO 2023_rap_precedent'!N41+'Macheta PO 2023_rap_luna'!N41</f>
        <v>17</v>
      </c>
      <c r="O41" s="117">
        <f>'Macheta PO 2023_rap_precedent'!O41+'Macheta PO 2023_rap_luna'!O41</f>
        <v>64</v>
      </c>
      <c r="P41" s="117">
        <f>'Macheta PO 2023_rap_precedent'!P41+'Macheta PO 2023_rap_luna'!P41</f>
        <v>68</v>
      </c>
      <c r="Q41" s="117">
        <f>'Macheta PO 2023_rap_precedent'!Q41+'Macheta PO 2023_rap_luna'!Q41</f>
        <v>1</v>
      </c>
      <c r="R41" s="117">
        <f>'Macheta PO 2023_rap_precedent'!R41+'Macheta PO 2023_rap_luna'!R41</f>
        <v>0</v>
      </c>
      <c r="S41" s="117">
        <f>'Macheta PO 2023_rap_precedent'!S41+'Macheta PO 2023_rap_luna'!S41</f>
        <v>30</v>
      </c>
      <c r="T41" s="117">
        <f>'Macheta PO 2023_rap_precedent'!T41+'Macheta PO 2023_rap_luna'!T41</f>
        <v>32</v>
      </c>
      <c r="U41" s="117">
        <f>'Macheta PO 2023_rap_precedent'!U41+'Macheta PO 2023_rap_luna'!U41</f>
        <v>55</v>
      </c>
      <c r="V41" s="117">
        <f>'Macheta PO 2023_rap_precedent'!V41+'Macheta PO 2023_rap_luna'!V41</f>
        <v>2</v>
      </c>
      <c r="W41" s="117">
        <f>'Macheta PO 2023_rap_precedent'!W41+'Macheta PO 2023_rap_luna'!W41</f>
        <v>12</v>
      </c>
      <c r="X41" s="117">
        <f>'Macheta PO 2023_rap_precedent'!X41+'Macheta PO 2023_rap_luna'!X41</f>
        <v>132</v>
      </c>
      <c r="Y41" s="117">
        <f>'Macheta PO 2023_rap_precedent'!Y41+'Macheta PO 2023_rap_luna'!Y41</f>
        <v>0</v>
      </c>
      <c r="Z41" s="117">
        <f>'Macheta PO 2023_rap_precedent'!Z41+'Macheta PO 2023_rap_luna'!Z41</f>
        <v>0</v>
      </c>
      <c r="AA41" s="117">
        <f>'Macheta PO 2023_rap_precedent'!AA41+'Macheta PO 2023_rap_luna'!AA41</f>
        <v>0</v>
      </c>
      <c r="AB41" s="117">
        <f>'Macheta PO 2023_rap_precedent'!AB41+'Macheta PO 2023_rap_luna'!AB41</f>
        <v>0</v>
      </c>
      <c r="AC41" s="117">
        <f>'Macheta PO 2023_rap_precedent'!AC41+'Macheta PO 2023_rap_luna'!AC41</f>
        <v>0</v>
      </c>
      <c r="AD41" s="117">
        <f>'Macheta PO 2023_rap_precedent'!AD41+'Macheta PO 2023_rap_luna'!AD41</f>
        <v>0</v>
      </c>
      <c r="AE41" s="117">
        <f>'Macheta PO 2023_rap_precedent'!AE41+'Macheta PO 2023_rap_luna'!AE41</f>
        <v>0</v>
      </c>
      <c r="AF41" s="117">
        <f>'Macheta PO 2023_rap_precedent'!AF41+'Macheta PO 2023_rap_luna'!AF41</f>
        <v>0</v>
      </c>
      <c r="AG41" s="117">
        <f>'Macheta PO 2023_rap_precedent'!AG41+'Macheta PO 2023_rap_luna'!AG41</f>
        <v>0</v>
      </c>
      <c r="AH41" s="117">
        <f>'Macheta PO 2023_rap_precedent'!AH41+'Macheta PO 2023_rap_luna'!AH41</f>
        <v>0</v>
      </c>
      <c r="AI41" s="117">
        <f>'Macheta PO 2023_rap_precedent'!AI41+'Macheta PO 2023_rap_luna'!AI41</f>
        <v>0</v>
      </c>
      <c r="AJ41" s="117">
        <f>'Macheta PO 2023_rap_precedent'!AJ41+'Macheta PO 2023_rap_luna'!AJ41</f>
        <v>0</v>
      </c>
      <c r="AK41" s="117">
        <f>'Macheta PO 2023_rap_precedent'!AK41+'Macheta PO 2023_rap_luna'!AK41</f>
        <v>0</v>
      </c>
      <c r="AL41" s="117">
        <f>'Macheta PO 2023_rap_precedent'!AL41+'Macheta PO 2023_rap_luna'!AL41</f>
        <v>0</v>
      </c>
      <c r="AM41" s="117">
        <f>'Macheta PO 2023_rap_precedent'!AM41+'Macheta PO 2023_rap_luna'!AM41</f>
        <v>0</v>
      </c>
      <c r="AN41" s="117">
        <f>'Macheta PO 2023_rap_precedent'!AN41+'Macheta PO 2023_rap_luna'!AN41</f>
        <v>0</v>
      </c>
      <c r="AO41" s="117">
        <f>'Macheta PO 2023_rap_precedent'!AO41+'Macheta PO 2023_rap_luna'!AO41</f>
        <v>0</v>
      </c>
      <c r="AP41" s="117">
        <f>'Macheta PO 2023_rap_precedent'!AP41+'Macheta PO 2023_rap_luna'!AP41</f>
        <v>0</v>
      </c>
      <c r="AQ41" s="117">
        <f>'Macheta PO 2023_rap_precedent'!AQ41+'Macheta PO 2023_rap_luna'!AQ41</f>
        <v>0</v>
      </c>
      <c r="AR41" s="117">
        <f>'Macheta PO 2023_rap_precedent'!AR41+'Macheta PO 2023_rap_luna'!AR41</f>
        <v>0</v>
      </c>
      <c r="AS41" s="117">
        <f>'Macheta PO 2023_rap_precedent'!AS41+'Macheta PO 2023_rap_luna'!AS41</f>
        <v>132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122">
        <f>'Macheta PO 2023_rap_precedent'!E42+'Macheta PO 2023_rap_luna'!E42</f>
        <v>0</v>
      </c>
      <c r="F42" s="122">
        <f>'Macheta PO 2023_rap_precedent'!F42+'Macheta PO 2023_rap_luna'!F42</f>
        <v>0</v>
      </c>
      <c r="G42" s="122">
        <f>'Macheta PO 2023_rap_precedent'!G42+'Macheta PO 2023_rap_luna'!G42</f>
        <v>0</v>
      </c>
      <c r="H42" s="122">
        <f>'Macheta PO 2023_rap_precedent'!H42+'Macheta PO 2023_rap_luna'!H42</f>
        <v>0</v>
      </c>
      <c r="I42" s="122">
        <f>'Macheta PO 2023_rap_precedent'!I42+'Macheta PO 2023_rap_luna'!I42</f>
        <v>0</v>
      </c>
      <c r="J42" s="122">
        <f>'Macheta PO 2023_rap_precedent'!J42+'Macheta PO 2023_rap_luna'!J42</f>
        <v>0</v>
      </c>
      <c r="K42" s="122">
        <f>'Macheta PO 2023_rap_precedent'!K42+'Macheta PO 2023_rap_luna'!K42</f>
        <v>0</v>
      </c>
      <c r="L42" s="122">
        <f>'Macheta PO 2023_rap_precedent'!L42+'Macheta PO 2023_rap_luna'!L42</f>
        <v>0</v>
      </c>
      <c r="M42" s="122">
        <f>'Macheta PO 2023_rap_precedent'!M42+'Macheta PO 2023_rap_luna'!M42</f>
        <v>0</v>
      </c>
      <c r="N42" s="122">
        <f>'Macheta PO 2023_rap_precedent'!N42+'Macheta PO 2023_rap_luna'!N42</f>
        <v>0</v>
      </c>
      <c r="O42" s="122">
        <f>'Macheta PO 2023_rap_precedent'!O42+'Macheta PO 2023_rap_luna'!O42</f>
        <v>0</v>
      </c>
      <c r="P42" s="122">
        <f>'Macheta PO 2023_rap_precedent'!P42+'Macheta PO 2023_rap_luna'!P42</f>
        <v>0</v>
      </c>
      <c r="Q42" s="122">
        <f>'Macheta PO 2023_rap_precedent'!Q42+'Macheta PO 2023_rap_luna'!Q42</f>
        <v>0</v>
      </c>
      <c r="R42" s="122">
        <f>'Macheta PO 2023_rap_precedent'!R42+'Macheta PO 2023_rap_luna'!R42</f>
        <v>0</v>
      </c>
      <c r="S42" s="122">
        <f>'Macheta PO 2023_rap_precedent'!S42+'Macheta PO 2023_rap_luna'!S42</f>
        <v>0</v>
      </c>
      <c r="T42" s="122">
        <f>'Macheta PO 2023_rap_precedent'!T42+'Macheta PO 2023_rap_luna'!T42</f>
        <v>0</v>
      </c>
      <c r="U42" s="122">
        <f>'Macheta PO 2023_rap_precedent'!U42+'Macheta PO 2023_rap_luna'!U42</f>
        <v>0</v>
      </c>
      <c r="V42" s="122">
        <f>'Macheta PO 2023_rap_precedent'!V42+'Macheta PO 2023_rap_luna'!V42</f>
        <v>0</v>
      </c>
      <c r="W42" s="122">
        <f>'Macheta PO 2023_rap_precedent'!W42+'Macheta PO 2023_rap_luna'!W42</f>
        <v>0</v>
      </c>
      <c r="X42" s="122">
        <f>'Macheta PO 2023_rap_precedent'!X42+'Macheta PO 2023_rap_luna'!X42</f>
        <v>0</v>
      </c>
      <c r="Y42" s="122">
        <f>'Macheta PO 2023_rap_precedent'!Y42+'Macheta PO 2023_rap_luna'!Y42</f>
        <v>0</v>
      </c>
      <c r="Z42" s="122">
        <f>'Macheta PO 2023_rap_precedent'!Z42+'Macheta PO 2023_rap_luna'!Z42</f>
        <v>0</v>
      </c>
      <c r="AA42" s="122">
        <f>'Macheta PO 2023_rap_precedent'!AA42+'Macheta PO 2023_rap_luna'!AA42</f>
        <v>0</v>
      </c>
      <c r="AB42" s="122">
        <f>'Macheta PO 2023_rap_precedent'!AB42+'Macheta PO 2023_rap_luna'!AB42</f>
        <v>0</v>
      </c>
      <c r="AC42" s="122">
        <f>'Macheta PO 2023_rap_precedent'!AC42+'Macheta PO 2023_rap_luna'!AC42</f>
        <v>0</v>
      </c>
      <c r="AD42" s="122">
        <f>'Macheta PO 2023_rap_precedent'!AD42+'Macheta PO 2023_rap_luna'!AD42</f>
        <v>0</v>
      </c>
      <c r="AE42" s="122">
        <f>'Macheta PO 2023_rap_precedent'!AE42+'Macheta PO 2023_rap_luna'!AE42</f>
        <v>0</v>
      </c>
      <c r="AF42" s="122">
        <f>'Macheta PO 2023_rap_precedent'!AF42+'Macheta PO 2023_rap_luna'!AF42</f>
        <v>0</v>
      </c>
      <c r="AG42" s="122">
        <f>'Macheta PO 2023_rap_precedent'!AG42+'Macheta PO 2023_rap_luna'!AG42</f>
        <v>0</v>
      </c>
      <c r="AH42" s="122">
        <f>'Macheta PO 2023_rap_precedent'!AH42+'Macheta PO 2023_rap_luna'!AH42</f>
        <v>0</v>
      </c>
      <c r="AI42" s="122">
        <f>'Macheta PO 2023_rap_precedent'!AI42+'Macheta PO 2023_rap_luna'!AI42</f>
        <v>0</v>
      </c>
      <c r="AJ42" s="122">
        <f>'Macheta PO 2023_rap_precedent'!AJ42+'Macheta PO 2023_rap_luna'!AJ42</f>
        <v>0</v>
      </c>
      <c r="AK42" s="122">
        <f>'Macheta PO 2023_rap_precedent'!AK42+'Macheta PO 2023_rap_luna'!AK42</f>
        <v>0</v>
      </c>
      <c r="AL42" s="122">
        <f>'Macheta PO 2023_rap_precedent'!AL42+'Macheta PO 2023_rap_luna'!AL42</f>
        <v>0</v>
      </c>
      <c r="AM42" s="122">
        <f>'Macheta PO 2023_rap_precedent'!AM42+'Macheta PO 2023_rap_luna'!AM42</f>
        <v>0</v>
      </c>
      <c r="AN42" s="122">
        <f>'Macheta PO 2023_rap_precedent'!AN42+'Macheta PO 2023_rap_luna'!AN42</f>
        <v>0</v>
      </c>
      <c r="AO42" s="122">
        <f>'Macheta PO 2023_rap_precedent'!AO42+'Macheta PO 2023_rap_luna'!AO42</f>
        <v>0</v>
      </c>
      <c r="AP42" s="122">
        <f>'Macheta PO 2023_rap_precedent'!AP42+'Macheta PO 2023_rap_luna'!AP42</f>
        <v>0</v>
      </c>
      <c r="AQ42" s="122">
        <f>'Macheta PO 2023_rap_precedent'!AQ42+'Macheta PO 2023_rap_luna'!AQ42</f>
        <v>0</v>
      </c>
      <c r="AR42" s="122">
        <f>'Macheta PO 2023_rap_precedent'!AR42+'Macheta PO 2023_rap_luna'!AR42</f>
        <v>0</v>
      </c>
      <c r="AS42" s="122">
        <f>'Macheta PO 2023_rap_precedent'!AS42+'Macheta PO 2023_rap_luna'!AS42</f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117">
        <f>'Macheta PO 2023_rap_precedent'!E43+'Macheta PO 2023_rap_luna'!E43</f>
        <v>0</v>
      </c>
      <c r="F43" s="117">
        <f>'Macheta PO 2023_rap_precedent'!F43+'Macheta PO 2023_rap_luna'!F43</f>
        <v>0</v>
      </c>
      <c r="G43" s="117">
        <f>'Macheta PO 2023_rap_precedent'!G43+'Macheta PO 2023_rap_luna'!G43</f>
        <v>0</v>
      </c>
      <c r="H43" s="117">
        <f>'Macheta PO 2023_rap_precedent'!H43+'Macheta PO 2023_rap_luna'!H43</f>
        <v>0</v>
      </c>
      <c r="I43" s="117">
        <f>'Macheta PO 2023_rap_precedent'!I43+'Macheta PO 2023_rap_luna'!I43</f>
        <v>0</v>
      </c>
      <c r="J43" s="117">
        <f>'Macheta PO 2023_rap_precedent'!J43+'Macheta PO 2023_rap_luna'!J43</f>
        <v>0</v>
      </c>
      <c r="K43" s="117">
        <f>'Macheta PO 2023_rap_precedent'!K43+'Macheta PO 2023_rap_luna'!K43</f>
        <v>0</v>
      </c>
      <c r="L43" s="117">
        <f>'Macheta PO 2023_rap_precedent'!L43+'Macheta PO 2023_rap_luna'!L43</f>
        <v>0</v>
      </c>
      <c r="M43" s="117">
        <f>'Macheta PO 2023_rap_precedent'!M43+'Macheta PO 2023_rap_luna'!M43</f>
        <v>0</v>
      </c>
      <c r="N43" s="117">
        <f>'Macheta PO 2023_rap_precedent'!N43+'Macheta PO 2023_rap_luna'!N43</f>
        <v>0</v>
      </c>
      <c r="O43" s="117">
        <f>'Macheta PO 2023_rap_precedent'!O43+'Macheta PO 2023_rap_luna'!O43</f>
        <v>0</v>
      </c>
      <c r="P43" s="117">
        <f>'Macheta PO 2023_rap_precedent'!P43+'Macheta PO 2023_rap_luna'!P43</f>
        <v>0</v>
      </c>
      <c r="Q43" s="117">
        <f>'Macheta PO 2023_rap_precedent'!Q43+'Macheta PO 2023_rap_luna'!Q43</f>
        <v>0</v>
      </c>
      <c r="R43" s="117">
        <f>'Macheta PO 2023_rap_precedent'!R43+'Macheta PO 2023_rap_luna'!R43</f>
        <v>0</v>
      </c>
      <c r="S43" s="117">
        <f>'Macheta PO 2023_rap_precedent'!S43+'Macheta PO 2023_rap_luna'!S43</f>
        <v>0</v>
      </c>
      <c r="T43" s="117">
        <f>'Macheta PO 2023_rap_precedent'!T43+'Macheta PO 2023_rap_luna'!T43</f>
        <v>0</v>
      </c>
      <c r="U43" s="117">
        <f>'Macheta PO 2023_rap_precedent'!U43+'Macheta PO 2023_rap_luna'!U43</f>
        <v>0</v>
      </c>
      <c r="V43" s="117">
        <f>'Macheta PO 2023_rap_precedent'!V43+'Macheta PO 2023_rap_luna'!V43</f>
        <v>0</v>
      </c>
      <c r="W43" s="117">
        <f>'Macheta PO 2023_rap_precedent'!W43+'Macheta PO 2023_rap_luna'!W43</f>
        <v>0</v>
      </c>
      <c r="X43" s="117">
        <f>'Macheta PO 2023_rap_precedent'!X43+'Macheta PO 2023_rap_luna'!X43</f>
        <v>0</v>
      </c>
      <c r="Y43" s="117">
        <f>'Macheta PO 2023_rap_precedent'!Y43+'Macheta PO 2023_rap_luna'!Y43</f>
        <v>0</v>
      </c>
      <c r="Z43" s="117">
        <f>'Macheta PO 2023_rap_precedent'!Z43+'Macheta PO 2023_rap_luna'!Z43</f>
        <v>0</v>
      </c>
      <c r="AA43" s="117">
        <f>'Macheta PO 2023_rap_precedent'!AA43+'Macheta PO 2023_rap_luna'!AA43</f>
        <v>0</v>
      </c>
      <c r="AB43" s="117">
        <f>'Macheta PO 2023_rap_precedent'!AB43+'Macheta PO 2023_rap_luna'!AB43</f>
        <v>0</v>
      </c>
      <c r="AC43" s="117">
        <f>'Macheta PO 2023_rap_precedent'!AC43+'Macheta PO 2023_rap_luna'!AC43</f>
        <v>0</v>
      </c>
      <c r="AD43" s="117">
        <f>'Macheta PO 2023_rap_precedent'!AD43+'Macheta PO 2023_rap_luna'!AD43</f>
        <v>0</v>
      </c>
      <c r="AE43" s="117">
        <f>'Macheta PO 2023_rap_precedent'!AE43+'Macheta PO 2023_rap_luna'!AE43</f>
        <v>0</v>
      </c>
      <c r="AF43" s="117">
        <f>'Macheta PO 2023_rap_precedent'!AF43+'Macheta PO 2023_rap_luna'!AF43</f>
        <v>0</v>
      </c>
      <c r="AG43" s="117">
        <f>'Macheta PO 2023_rap_precedent'!AG43+'Macheta PO 2023_rap_luna'!AG43</f>
        <v>0</v>
      </c>
      <c r="AH43" s="117">
        <f>'Macheta PO 2023_rap_precedent'!AH43+'Macheta PO 2023_rap_luna'!AH43</f>
        <v>0</v>
      </c>
      <c r="AI43" s="117">
        <f>'Macheta PO 2023_rap_precedent'!AI43+'Macheta PO 2023_rap_luna'!AI43</f>
        <v>0</v>
      </c>
      <c r="AJ43" s="117">
        <f>'Macheta PO 2023_rap_precedent'!AJ43+'Macheta PO 2023_rap_luna'!AJ43</f>
        <v>0</v>
      </c>
      <c r="AK43" s="117">
        <f>'Macheta PO 2023_rap_precedent'!AK43+'Macheta PO 2023_rap_luna'!AK43</f>
        <v>0</v>
      </c>
      <c r="AL43" s="117">
        <f>'Macheta PO 2023_rap_precedent'!AL43+'Macheta PO 2023_rap_luna'!AL43</f>
        <v>0</v>
      </c>
      <c r="AM43" s="117">
        <f>'Macheta PO 2023_rap_precedent'!AM43+'Macheta PO 2023_rap_luna'!AM43</f>
        <v>0</v>
      </c>
      <c r="AN43" s="117">
        <f>'Macheta PO 2023_rap_precedent'!AN43+'Macheta PO 2023_rap_luna'!AN43</f>
        <v>0</v>
      </c>
      <c r="AO43" s="117">
        <f>'Macheta PO 2023_rap_precedent'!AO43+'Macheta PO 2023_rap_luna'!AO43</f>
        <v>0</v>
      </c>
      <c r="AP43" s="117">
        <f>'Macheta PO 2023_rap_precedent'!AP43+'Macheta PO 2023_rap_luna'!AP43</f>
        <v>0</v>
      </c>
      <c r="AQ43" s="117">
        <f>'Macheta PO 2023_rap_precedent'!AQ43+'Macheta PO 2023_rap_luna'!AQ43</f>
        <v>0</v>
      </c>
      <c r="AR43" s="117">
        <f>'Macheta PO 2023_rap_precedent'!AR43+'Macheta PO 2023_rap_luna'!AR43</f>
        <v>0</v>
      </c>
      <c r="AS43" s="117">
        <f>'Macheta PO 2023_rap_precedent'!AS43+'Macheta PO 2023_rap_luna'!AS43</f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117">
        <f>'Macheta PO 2023_rap_precedent'!E44+'Macheta PO 2023_rap_luna'!E44</f>
        <v>0</v>
      </c>
      <c r="F44" s="117">
        <f>'Macheta PO 2023_rap_precedent'!F44+'Macheta PO 2023_rap_luna'!F44</f>
        <v>0</v>
      </c>
      <c r="G44" s="117">
        <f>'Macheta PO 2023_rap_precedent'!G44+'Macheta PO 2023_rap_luna'!G44</f>
        <v>0</v>
      </c>
      <c r="H44" s="117">
        <f>'Macheta PO 2023_rap_precedent'!H44+'Macheta PO 2023_rap_luna'!H44</f>
        <v>0</v>
      </c>
      <c r="I44" s="117">
        <f>'Macheta PO 2023_rap_precedent'!I44+'Macheta PO 2023_rap_luna'!I44</f>
        <v>0</v>
      </c>
      <c r="J44" s="117">
        <f>'Macheta PO 2023_rap_precedent'!J44+'Macheta PO 2023_rap_luna'!J44</f>
        <v>0</v>
      </c>
      <c r="K44" s="117">
        <f>'Macheta PO 2023_rap_precedent'!K44+'Macheta PO 2023_rap_luna'!K44</f>
        <v>0</v>
      </c>
      <c r="L44" s="117">
        <f>'Macheta PO 2023_rap_precedent'!L44+'Macheta PO 2023_rap_luna'!L44</f>
        <v>0</v>
      </c>
      <c r="M44" s="117">
        <f>'Macheta PO 2023_rap_precedent'!M44+'Macheta PO 2023_rap_luna'!M44</f>
        <v>0</v>
      </c>
      <c r="N44" s="117">
        <f>'Macheta PO 2023_rap_precedent'!N44+'Macheta PO 2023_rap_luna'!N44</f>
        <v>0</v>
      </c>
      <c r="O44" s="117">
        <f>'Macheta PO 2023_rap_precedent'!O44+'Macheta PO 2023_rap_luna'!O44</f>
        <v>0</v>
      </c>
      <c r="P44" s="117">
        <f>'Macheta PO 2023_rap_precedent'!P44+'Macheta PO 2023_rap_luna'!P44</f>
        <v>0</v>
      </c>
      <c r="Q44" s="117">
        <f>'Macheta PO 2023_rap_precedent'!Q44+'Macheta PO 2023_rap_luna'!Q44</f>
        <v>0</v>
      </c>
      <c r="R44" s="117">
        <f>'Macheta PO 2023_rap_precedent'!R44+'Macheta PO 2023_rap_luna'!R44</f>
        <v>0</v>
      </c>
      <c r="S44" s="117">
        <f>'Macheta PO 2023_rap_precedent'!S44+'Macheta PO 2023_rap_luna'!S44</f>
        <v>0</v>
      </c>
      <c r="T44" s="117">
        <f>'Macheta PO 2023_rap_precedent'!T44+'Macheta PO 2023_rap_luna'!T44</f>
        <v>0</v>
      </c>
      <c r="U44" s="117">
        <f>'Macheta PO 2023_rap_precedent'!U44+'Macheta PO 2023_rap_luna'!U44</f>
        <v>0</v>
      </c>
      <c r="V44" s="117">
        <f>'Macheta PO 2023_rap_precedent'!V44+'Macheta PO 2023_rap_luna'!V44</f>
        <v>0</v>
      </c>
      <c r="W44" s="117">
        <f>'Macheta PO 2023_rap_precedent'!W44+'Macheta PO 2023_rap_luna'!W44</f>
        <v>0</v>
      </c>
      <c r="X44" s="117">
        <f>'Macheta PO 2023_rap_precedent'!X44+'Macheta PO 2023_rap_luna'!X44</f>
        <v>0</v>
      </c>
      <c r="Y44" s="117">
        <f>'Macheta PO 2023_rap_precedent'!Y44+'Macheta PO 2023_rap_luna'!Y44</f>
        <v>0</v>
      </c>
      <c r="Z44" s="117">
        <f>'Macheta PO 2023_rap_precedent'!Z44+'Macheta PO 2023_rap_luna'!Z44</f>
        <v>0</v>
      </c>
      <c r="AA44" s="117">
        <f>'Macheta PO 2023_rap_precedent'!AA44+'Macheta PO 2023_rap_luna'!AA44</f>
        <v>0</v>
      </c>
      <c r="AB44" s="117">
        <f>'Macheta PO 2023_rap_precedent'!AB44+'Macheta PO 2023_rap_luna'!AB44</f>
        <v>0</v>
      </c>
      <c r="AC44" s="117">
        <f>'Macheta PO 2023_rap_precedent'!AC44+'Macheta PO 2023_rap_luna'!AC44</f>
        <v>0</v>
      </c>
      <c r="AD44" s="117">
        <f>'Macheta PO 2023_rap_precedent'!AD44+'Macheta PO 2023_rap_luna'!AD44</f>
        <v>0</v>
      </c>
      <c r="AE44" s="117">
        <f>'Macheta PO 2023_rap_precedent'!AE44+'Macheta PO 2023_rap_luna'!AE44</f>
        <v>0</v>
      </c>
      <c r="AF44" s="117">
        <f>'Macheta PO 2023_rap_precedent'!AF44+'Macheta PO 2023_rap_luna'!AF44</f>
        <v>0</v>
      </c>
      <c r="AG44" s="117">
        <f>'Macheta PO 2023_rap_precedent'!AG44+'Macheta PO 2023_rap_luna'!AG44</f>
        <v>0</v>
      </c>
      <c r="AH44" s="117">
        <f>'Macheta PO 2023_rap_precedent'!AH44+'Macheta PO 2023_rap_luna'!AH44</f>
        <v>0</v>
      </c>
      <c r="AI44" s="117">
        <f>'Macheta PO 2023_rap_precedent'!AI44+'Macheta PO 2023_rap_luna'!AI44</f>
        <v>0</v>
      </c>
      <c r="AJ44" s="117">
        <f>'Macheta PO 2023_rap_precedent'!AJ44+'Macheta PO 2023_rap_luna'!AJ44</f>
        <v>0</v>
      </c>
      <c r="AK44" s="117">
        <f>'Macheta PO 2023_rap_precedent'!AK44+'Macheta PO 2023_rap_luna'!AK44</f>
        <v>0</v>
      </c>
      <c r="AL44" s="117">
        <f>'Macheta PO 2023_rap_precedent'!AL44+'Macheta PO 2023_rap_luna'!AL44</f>
        <v>0</v>
      </c>
      <c r="AM44" s="117">
        <f>'Macheta PO 2023_rap_precedent'!AM44+'Macheta PO 2023_rap_luna'!AM44</f>
        <v>0</v>
      </c>
      <c r="AN44" s="117">
        <f>'Macheta PO 2023_rap_precedent'!AN44+'Macheta PO 2023_rap_luna'!AN44</f>
        <v>0</v>
      </c>
      <c r="AO44" s="117">
        <f>'Macheta PO 2023_rap_precedent'!AO44+'Macheta PO 2023_rap_luna'!AO44</f>
        <v>0</v>
      </c>
      <c r="AP44" s="117">
        <f>'Macheta PO 2023_rap_precedent'!AP44+'Macheta PO 2023_rap_luna'!AP44</f>
        <v>0</v>
      </c>
      <c r="AQ44" s="117">
        <f>'Macheta PO 2023_rap_precedent'!AQ44+'Macheta PO 2023_rap_luna'!AQ44</f>
        <v>0</v>
      </c>
      <c r="AR44" s="117">
        <f>'Macheta PO 2023_rap_precedent'!AR44+'Macheta PO 2023_rap_luna'!AR44</f>
        <v>0</v>
      </c>
      <c r="AS44" s="117">
        <f>'Macheta PO 2023_rap_precedent'!AS44+'Macheta PO 2023_rap_luna'!AS44</f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0</v>
      </c>
      <c r="E45" s="117">
        <f>'Macheta PO 2023_rap_precedent'!E45+'Macheta PO 2023_rap_luna'!E45</f>
        <v>0</v>
      </c>
      <c r="F45" s="117">
        <f>'Macheta PO 2023_rap_precedent'!F45+'Macheta PO 2023_rap_luna'!F45</f>
        <v>0</v>
      </c>
      <c r="G45" s="117">
        <f>'Macheta PO 2023_rap_precedent'!G45+'Macheta PO 2023_rap_luna'!G45</f>
        <v>0</v>
      </c>
      <c r="H45" s="117">
        <f>'Macheta PO 2023_rap_precedent'!H45+'Macheta PO 2023_rap_luna'!H45</f>
        <v>0</v>
      </c>
      <c r="I45" s="117">
        <f>'Macheta PO 2023_rap_precedent'!I45+'Macheta PO 2023_rap_luna'!I45</f>
        <v>0</v>
      </c>
      <c r="J45" s="117">
        <f>'Macheta PO 2023_rap_precedent'!J45+'Macheta PO 2023_rap_luna'!J45</f>
        <v>0</v>
      </c>
      <c r="K45" s="117">
        <f>'Macheta PO 2023_rap_precedent'!K45+'Macheta PO 2023_rap_luna'!K45</f>
        <v>0</v>
      </c>
      <c r="L45" s="117">
        <f>'Macheta PO 2023_rap_precedent'!L45+'Macheta PO 2023_rap_luna'!L45</f>
        <v>0</v>
      </c>
      <c r="M45" s="117">
        <f>'Macheta PO 2023_rap_precedent'!M45+'Macheta PO 2023_rap_luna'!M45</f>
        <v>0</v>
      </c>
      <c r="N45" s="117">
        <f>'Macheta PO 2023_rap_precedent'!N45+'Macheta PO 2023_rap_luna'!N45</f>
        <v>0</v>
      </c>
      <c r="O45" s="117">
        <f>'Macheta PO 2023_rap_precedent'!O45+'Macheta PO 2023_rap_luna'!O45</f>
        <v>0</v>
      </c>
      <c r="P45" s="117">
        <f>'Macheta PO 2023_rap_precedent'!P45+'Macheta PO 2023_rap_luna'!P45</f>
        <v>0</v>
      </c>
      <c r="Q45" s="117">
        <f>'Macheta PO 2023_rap_precedent'!Q45+'Macheta PO 2023_rap_luna'!Q45</f>
        <v>0</v>
      </c>
      <c r="R45" s="117">
        <f>'Macheta PO 2023_rap_precedent'!R45+'Macheta PO 2023_rap_luna'!R45</f>
        <v>0</v>
      </c>
      <c r="S45" s="117">
        <f>'Macheta PO 2023_rap_precedent'!S45+'Macheta PO 2023_rap_luna'!S45</f>
        <v>0</v>
      </c>
      <c r="T45" s="117">
        <f>'Macheta PO 2023_rap_precedent'!T45+'Macheta PO 2023_rap_luna'!T45</f>
        <v>0</v>
      </c>
      <c r="U45" s="117">
        <f>'Macheta PO 2023_rap_precedent'!U45+'Macheta PO 2023_rap_luna'!U45</f>
        <v>0</v>
      </c>
      <c r="V45" s="117">
        <f>'Macheta PO 2023_rap_precedent'!V45+'Macheta PO 2023_rap_luna'!V45</f>
        <v>0</v>
      </c>
      <c r="W45" s="117">
        <f>'Macheta PO 2023_rap_precedent'!W45+'Macheta PO 2023_rap_luna'!W45</f>
        <v>0</v>
      </c>
      <c r="X45" s="117">
        <f>'Macheta PO 2023_rap_precedent'!X45+'Macheta PO 2023_rap_luna'!X45</f>
        <v>0</v>
      </c>
      <c r="Y45" s="117">
        <f>'Macheta PO 2023_rap_precedent'!Y45+'Macheta PO 2023_rap_luna'!Y45</f>
        <v>0</v>
      </c>
      <c r="Z45" s="117">
        <f>'Macheta PO 2023_rap_precedent'!Z45+'Macheta PO 2023_rap_luna'!Z45</f>
        <v>0</v>
      </c>
      <c r="AA45" s="117">
        <f>'Macheta PO 2023_rap_precedent'!AA45+'Macheta PO 2023_rap_luna'!AA45</f>
        <v>0</v>
      </c>
      <c r="AB45" s="117">
        <f>'Macheta PO 2023_rap_precedent'!AB45+'Macheta PO 2023_rap_luna'!AB45</f>
        <v>0</v>
      </c>
      <c r="AC45" s="117">
        <f>'Macheta PO 2023_rap_precedent'!AC45+'Macheta PO 2023_rap_luna'!AC45</f>
        <v>0</v>
      </c>
      <c r="AD45" s="117">
        <f>'Macheta PO 2023_rap_precedent'!AD45+'Macheta PO 2023_rap_luna'!AD45</f>
        <v>0</v>
      </c>
      <c r="AE45" s="117">
        <f>'Macheta PO 2023_rap_precedent'!AE45+'Macheta PO 2023_rap_luna'!AE45</f>
        <v>0</v>
      </c>
      <c r="AF45" s="117">
        <f>'Macheta PO 2023_rap_precedent'!AF45+'Macheta PO 2023_rap_luna'!AF45</f>
        <v>0</v>
      </c>
      <c r="AG45" s="117">
        <f>'Macheta PO 2023_rap_precedent'!AG45+'Macheta PO 2023_rap_luna'!AG45</f>
        <v>0</v>
      </c>
      <c r="AH45" s="117">
        <f>'Macheta PO 2023_rap_precedent'!AH45+'Macheta PO 2023_rap_luna'!AH45</f>
        <v>0</v>
      </c>
      <c r="AI45" s="117">
        <f>'Macheta PO 2023_rap_precedent'!AI45+'Macheta PO 2023_rap_luna'!AI45</f>
        <v>0</v>
      </c>
      <c r="AJ45" s="117">
        <f>'Macheta PO 2023_rap_precedent'!AJ45+'Macheta PO 2023_rap_luna'!AJ45</f>
        <v>0</v>
      </c>
      <c r="AK45" s="117">
        <f>'Macheta PO 2023_rap_precedent'!AK45+'Macheta PO 2023_rap_luna'!AK45</f>
        <v>0</v>
      </c>
      <c r="AL45" s="117">
        <f>'Macheta PO 2023_rap_precedent'!AL45+'Macheta PO 2023_rap_luna'!AL45</f>
        <v>0</v>
      </c>
      <c r="AM45" s="117">
        <f>'Macheta PO 2023_rap_precedent'!AM45+'Macheta PO 2023_rap_luna'!AM45</f>
        <v>0</v>
      </c>
      <c r="AN45" s="117">
        <f>'Macheta PO 2023_rap_precedent'!AN45+'Macheta PO 2023_rap_luna'!AN45</f>
        <v>0</v>
      </c>
      <c r="AO45" s="117">
        <f>'Macheta PO 2023_rap_precedent'!AO45+'Macheta PO 2023_rap_luna'!AO45</f>
        <v>0</v>
      </c>
      <c r="AP45" s="117">
        <f>'Macheta PO 2023_rap_precedent'!AP45+'Macheta PO 2023_rap_luna'!AP45</f>
        <v>0</v>
      </c>
      <c r="AQ45" s="117">
        <f>'Macheta PO 2023_rap_precedent'!AQ45+'Macheta PO 2023_rap_luna'!AQ45</f>
        <v>0</v>
      </c>
      <c r="AR45" s="117">
        <f>'Macheta PO 2023_rap_precedent'!AR45+'Macheta PO 2023_rap_luna'!AR45</f>
        <v>0</v>
      </c>
      <c r="AS45" s="117">
        <f>'Macheta PO 2023_rap_precedent'!AS45+'Macheta PO 2023_rap_luna'!AS45</f>
        <v>0</v>
      </c>
      <c r="AT45" s="117">
        <f>'Macheta PO 2023_rap_precedent'!AT45+'Macheta PO 2023_rap_luna'!AT45</f>
        <v>0</v>
      </c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117">
        <f>'Macheta PO 2023_rap_precedent'!E46+'Macheta PO 2023_rap_luna'!E46</f>
        <v>0</v>
      </c>
      <c r="F46" s="117">
        <f>'Macheta PO 2023_rap_precedent'!F46+'Macheta PO 2023_rap_luna'!F46</f>
        <v>0</v>
      </c>
      <c r="G46" s="117">
        <f>'Macheta PO 2023_rap_precedent'!G46+'Macheta PO 2023_rap_luna'!G46</f>
        <v>0</v>
      </c>
      <c r="H46" s="117">
        <f>'Macheta PO 2023_rap_precedent'!H46+'Macheta PO 2023_rap_luna'!H46</f>
        <v>0</v>
      </c>
      <c r="I46" s="117">
        <f>'Macheta PO 2023_rap_precedent'!I46+'Macheta PO 2023_rap_luna'!I46</f>
        <v>0</v>
      </c>
      <c r="J46" s="117">
        <f>'Macheta PO 2023_rap_precedent'!J46+'Macheta PO 2023_rap_luna'!J46</f>
        <v>0</v>
      </c>
      <c r="K46" s="117">
        <f>'Macheta PO 2023_rap_precedent'!K46+'Macheta PO 2023_rap_luna'!K46</f>
        <v>0</v>
      </c>
      <c r="L46" s="117">
        <f>'Macheta PO 2023_rap_precedent'!L46+'Macheta PO 2023_rap_luna'!L46</f>
        <v>0</v>
      </c>
      <c r="M46" s="117">
        <f>'Macheta PO 2023_rap_precedent'!M46+'Macheta PO 2023_rap_luna'!M46</f>
        <v>0</v>
      </c>
      <c r="N46" s="117">
        <f>'Macheta PO 2023_rap_precedent'!N46+'Macheta PO 2023_rap_luna'!N46</f>
        <v>0</v>
      </c>
      <c r="O46" s="117">
        <f>'Macheta PO 2023_rap_precedent'!O46+'Macheta PO 2023_rap_luna'!O46</f>
        <v>0</v>
      </c>
      <c r="P46" s="117">
        <f>'Macheta PO 2023_rap_precedent'!P46+'Macheta PO 2023_rap_luna'!P46</f>
        <v>0</v>
      </c>
      <c r="Q46" s="117">
        <f>'Macheta PO 2023_rap_precedent'!Q46+'Macheta PO 2023_rap_luna'!Q46</f>
        <v>0</v>
      </c>
      <c r="R46" s="117">
        <f>'Macheta PO 2023_rap_precedent'!R46+'Macheta PO 2023_rap_luna'!R46</f>
        <v>0</v>
      </c>
      <c r="S46" s="117">
        <f>'Macheta PO 2023_rap_precedent'!S46+'Macheta PO 2023_rap_luna'!S46</f>
        <v>0</v>
      </c>
      <c r="T46" s="117">
        <f>'Macheta PO 2023_rap_precedent'!T46+'Macheta PO 2023_rap_luna'!T46</f>
        <v>0</v>
      </c>
      <c r="U46" s="117">
        <f>'Macheta PO 2023_rap_precedent'!U46+'Macheta PO 2023_rap_luna'!U46</f>
        <v>0</v>
      </c>
      <c r="V46" s="117">
        <f>'Macheta PO 2023_rap_precedent'!V46+'Macheta PO 2023_rap_luna'!V46</f>
        <v>0</v>
      </c>
      <c r="W46" s="117">
        <f>'Macheta PO 2023_rap_precedent'!W46+'Macheta PO 2023_rap_luna'!W46</f>
        <v>0</v>
      </c>
      <c r="X46" s="117">
        <f>'Macheta PO 2023_rap_precedent'!X46+'Macheta PO 2023_rap_luna'!X46</f>
        <v>0</v>
      </c>
      <c r="Y46" s="117">
        <f>'Macheta PO 2023_rap_precedent'!Y46+'Macheta PO 2023_rap_luna'!Y46</f>
        <v>0</v>
      </c>
      <c r="Z46" s="117">
        <f>'Macheta PO 2023_rap_precedent'!Z46+'Macheta PO 2023_rap_luna'!Z46</f>
        <v>0</v>
      </c>
      <c r="AA46" s="117">
        <f>'Macheta PO 2023_rap_precedent'!AA46+'Macheta PO 2023_rap_luna'!AA46</f>
        <v>0</v>
      </c>
      <c r="AB46" s="117">
        <f>'Macheta PO 2023_rap_precedent'!AB46+'Macheta PO 2023_rap_luna'!AB46</f>
        <v>0</v>
      </c>
      <c r="AC46" s="117">
        <f>'Macheta PO 2023_rap_precedent'!AC46+'Macheta PO 2023_rap_luna'!AC46</f>
        <v>0</v>
      </c>
      <c r="AD46" s="117">
        <f>'Macheta PO 2023_rap_precedent'!AD46+'Macheta PO 2023_rap_luna'!AD46</f>
        <v>0</v>
      </c>
      <c r="AE46" s="117">
        <f>'Macheta PO 2023_rap_precedent'!AE46+'Macheta PO 2023_rap_luna'!AE46</f>
        <v>0</v>
      </c>
      <c r="AF46" s="117">
        <f>'Macheta PO 2023_rap_precedent'!AF46+'Macheta PO 2023_rap_luna'!AF46</f>
        <v>0</v>
      </c>
      <c r="AG46" s="117">
        <f>'Macheta PO 2023_rap_precedent'!AG46+'Macheta PO 2023_rap_luna'!AG46</f>
        <v>0</v>
      </c>
      <c r="AH46" s="117">
        <f>'Macheta PO 2023_rap_precedent'!AH46+'Macheta PO 2023_rap_luna'!AH46</f>
        <v>0</v>
      </c>
      <c r="AI46" s="117">
        <f>'Macheta PO 2023_rap_precedent'!AI46+'Macheta PO 2023_rap_luna'!AI46</f>
        <v>0</v>
      </c>
      <c r="AJ46" s="117">
        <f>'Macheta PO 2023_rap_precedent'!AJ46+'Macheta PO 2023_rap_luna'!AJ46</f>
        <v>0</v>
      </c>
      <c r="AK46" s="117">
        <f>'Macheta PO 2023_rap_precedent'!AK46+'Macheta PO 2023_rap_luna'!AK46</f>
        <v>0</v>
      </c>
      <c r="AL46" s="117">
        <f>'Macheta PO 2023_rap_precedent'!AL46+'Macheta PO 2023_rap_luna'!AL46</f>
        <v>0</v>
      </c>
      <c r="AM46" s="117">
        <f>'Macheta PO 2023_rap_precedent'!AM46+'Macheta PO 2023_rap_luna'!AM46</f>
        <v>0</v>
      </c>
      <c r="AN46" s="117">
        <f>'Macheta PO 2023_rap_precedent'!AN46+'Macheta PO 2023_rap_luna'!AN46</f>
        <v>0</v>
      </c>
      <c r="AO46" s="117">
        <f>'Macheta PO 2023_rap_precedent'!AO46+'Macheta PO 2023_rap_luna'!AO46</f>
        <v>0</v>
      </c>
      <c r="AP46" s="117">
        <f>'Macheta PO 2023_rap_precedent'!AP46+'Macheta PO 2023_rap_luna'!AP46</f>
        <v>0</v>
      </c>
      <c r="AQ46" s="117">
        <f>'Macheta PO 2023_rap_precedent'!AQ46+'Macheta PO 2023_rap_luna'!AQ46</f>
        <v>0</v>
      </c>
      <c r="AR46" s="117">
        <f>'Macheta PO 2023_rap_precedent'!AR46+'Macheta PO 2023_rap_luna'!AR46</f>
        <v>0</v>
      </c>
      <c r="AS46" s="117">
        <f>'Macheta PO 2023_rap_precedent'!AS46+'Macheta PO 2023_rap_luna'!AS46</f>
        <v>0</v>
      </c>
      <c r="AT46" s="117">
        <f>'Macheta PO 2023_rap_precedent'!AT46+'Macheta PO 2023_rap_luna'!AT46</f>
        <v>0</v>
      </c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117">
        <f>'Macheta PO 2023_rap_precedent'!E47+'Macheta PO 2023_rap_luna'!E47</f>
        <v>0</v>
      </c>
      <c r="F47" s="117">
        <f>'Macheta PO 2023_rap_precedent'!F47+'Macheta PO 2023_rap_luna'!F47</f>
        <v>0</v>
      </c>
      <c r="G47" s="117">
        <f>'Macheta PO 2023_rap_precedent'!G47+'Macheta PO 2023_rap_luna'!G47</f>
        <v>0</v>
      </c>
      <c r="H47" s="117">
        <f>'Macheta PO 2023_rap_precedent'!H47+'Macheta PO 2023_rap_luna'!H47</f>
        <v>0</v>
      </c>
      <c r="I47" s="117">
        <f>'Macheta PO 2023_rap_precedent'!I47+'Macheta PO 2023_rap_luna'!I47</f>
        <v>0</v>
      </c>
      <c r="J47" s="117">
        <f>'Macheta PO 2023_rap_precedent'!J47+'Macheta PO 2023_rap_luna'!J47</f>
        <v>0</v>
      </c>
      <c r="K47" s="117">
        <f>'Macheta PO 2023_rap_precedent'!K47+'Macheta PO 2023_rap_luna'!K47</f>
        <v>0</v>
      </c>
      <c r="L47" s="117">
        <f>'Macheta PO 2023_rap_precedent'!L47+'Macheta PO 2023_rap_luna'!L47</f>
        <v>0</v>
      </c>
      <c r="M47" s="117">
        <f>'Macheta PO 2023_rap_precedent'!M47+'Macheta PO 2023_rap_luna'!M47</f>
        <v>0</v>
      </c>
      <c r="N47" s="117">
        <f>'Macheta PO 2023_rap_precedent'!N47+'Macheta PO 2023_rap_luna'!N47</f>
        <v>0</v>
      </c>
      <c r="O47" s="117">
        <f>'Macheta PO 2023_rap_precedent'!O47+'Macheta PO 2023_rap_luna'!O47</f>
        <v>0</v>
      </c>
      <c r="P47" s="117">
        <f>'Macheta PO 2023_rap_precedent'!P47+'Macheta PO 2023_rap_luna'!P47</f>
        <v>0</v>
      </c>
      <c r="Q47" s="117">
        <f>'Macheta PO 2023_rap_precedent'!Q47+'Macheta PO 2023_rap_luna'!Q47</f>
        <v>0</v>
      </c>
      <c r="R47" s="117">
        <f>'Macheta PO 2023_rap_precedent'!R47+'Macheta PO 2023_rap_luna'!R47</f>
        <v>0</v>
      </c>
      <c r="S47" s="117">
        <f>'Macheta PO 2023_rap_precedent'!S47+'Macheta PO 2023_rap_luna'!S47</f>
        <v>0</v>
      </c>
      <c r="T47" s="117">
        <f>'Macheta PO 2023_rap_precedent'!T47+'Macheta PO 2023_rap_luna'!T47</f>
        <v>0</v>
      </c>
      <c r="U47" s="117">
        <f>'Macheta PO 2023_rap_precedent'!U47+'Macheta PO 2023_rap_luna'!U47</f>
        <v>0</v>
      </c>
      <c r="V47" s="117">
        <f>'Macheta PO 2023_rap_precedent'!V47+'Macheta PO 2023_rap_luna'!V47</f>
        <v>0</v>
      </c>
      <c r="W47" s="117">
        <f>'Macheta PO 2023_rap_precedent'!W47+'Macheta PO 2023_rap_luna'!W47</f>
        <v>0</v>
      </c>
      <c r="X47" s="117">
        <f>'Macheta PO 2023_rap_precedent'!X47+'Macheta PO 2023_rap_luna'!X47</f>
        <v>0</v>
      </c>
      <c r="Y47" s="117">
        <f>'Macheta PO 2023_rap_precedent'!Y47+'Macheta PO 2023_rap_luna'!Y47</f>
        <v>0</v>
      </c>
      <c r="Z47" s="117">
        <f>'Macheta PO 2023_rap_precedent'!Z47+'Macheta PO 2023_rap_luna'!Z47</f>
        <v>0</v>
      </c>
      <c r="AA47" s="117">
        <f>'Macheta PO 2023_rap_precedent'!AA47+'Macheta PO 2023_rap_luna'!AA47</f>
        <v>0</v>
      </c>
      <c r="AB47" s="117">
        <f>'Macheta PO 2023_rap_precedent'!AB47+'Macheta PO 2023_rap_luna'!AB47</f>
        <v>0</v>
      </c>
      <c r="AC47" s="117">
        <f>'Macheta PO 2023_rap_precedent'!AC47+'Macheta PO 2023_rap_luna'!AC47</f>
        <v>0</v>
      </c>
      <c r="AD47" s="117">
        <f>'Macheta PO 2023_rap_precedent'!AD47+'Macheta PO 2023_rap_luna'!AD47</f>
        <v>0</v>
      </c>
      <c r="AE47" s="117">
        <f>'Macheta PO 2023_rap_precedent'!AE47+'Macheta PO 2023_rap_luna'!AE47</f>
        <v>0</v>
      </c>
      <c r="AF47" s="117">
        <f>'Macheta PO 2023_rap_precedent'!AF47+'Macheta PO 2023_rap_luna'!AF47</f>
        <v>0</v>
      </c>
      <c r="AG47" s="117">
        <f>'Macheta PO 2023_rap_precedent'!AG47+'Macheta PO 2023_rap_luna'!AG47</f>
        <v>0</v>
      </c>
      <c r="AH47" s="117">
        <f>'Macheta PO 2023_rap_precedent'!AH47+'Macheta PO 2023_rap_luna'!AH47</f>
        <v>0</v>
      </c>
      <c r="AI47" s="117">
        <f>'Macheta PO 2023_rap_precedent'!AI47+'Macheta PO 2023_rap_luna'!AI47</f>
        <v>0</v>
      </c>
      <c r="AJ47" s="117">
        <f>'Macheta PO 2023_rap_precedent'!AJ47+'Macheta PO 2023_rap_luna'!AJ47</f>
        <v>0</v>
      </c>
      <c r="AK47" s="117">
        <f>'Macheta PO 2023_rap_precedent'!AK47+'Macheta PO 2023_rap_luna'!AK47</f>
        <v>0</v>
      </c>
      <c r="AL47" s="117">
        <f>'Macheta PO 2023_rap_precedent'!AL47+'Macheta PO 2023_rap_luna'!AL47</f>
        <v>0</v>
      </c>
      <c r="AM47" s="117">
        <f>'Macheta PO 2023_rap_precedent'!AM47+'Macheta PO 2023_rap_luna'!AM47</f>
        <v>0</v>
      </c>
      <c r="AN47" s="117">
        <f>'Macheta PO 2023_rap_precedent'!AN47+'Macheta PO 2023_rap_luna'!AN47</f>
        <v>0</v>
      </c>
      <c r="AO47" s="117">
        <f>'Macheta PO 2023_rap_precedent'!AO47+'Macheta PO 2023_rap_luna'!AO47</f>
        <v>0</v>
      </c>
      <c r="AP47" s="117">
        <f>'Macheta PO 2023_rap_precedent'!AP47+'Macheta PO 2023_rap_luna'!AP47</f>
        <v>0</v>
      </c>
      <c r="AQ47" s="117">
        <f>'Macheta PO 2023_rap_precedent'!AQ47+'Macheta PO 2023_rap_luna'!AQ47</f>
        <v>0</v>
      </c>
      <c r="AR47" s="117">
        <f>'Macheta PO 2023_rap_precedent'!AR47+'Macheta PO 2023_rap_luna'!AR47</f>
        <v>0</v>
      </c>
      <c r="AS47" s="117">
        <f>'Macheta PO 2023_rap_precedent'!AS47+'Macheta PO 2023_rap_luna'!AS47</f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14</v>
      </c>
      <c r="E48" s="122">
        <f>'Macheta PO 2023_rap_precedent'!E48+'Macheta PO 2023_rap_luna'!E48</f>
        <v>8</v>
      </c>
      <c r="F48" s="122">
        <f>'Macheta PO 2023_rap_precedent'!F48+'Macheta PO 2023_rap_luna'!F48</f>
        <v>6</v>
      </c>
      <c r="G48" s="122">
        <f>'Macheta PO 2023_rap_precedent'!G48+'Macheta PO 2023_rap_luna'!G48</f>
        <v>4</v>
      </c>
      <c r="H48" s="122">
        <f>'Macheta PO 2023_rap_precedent'!H48+'Macheta PO 2023_rap_luna'!H48</f>
        <v>0</v>
      </c>
      <c r="I48" s="122">
        <f>'Macheta PO 2023_rap_precedent'!I48+'Macheta PO 2023_rap_luna'!I48</f>
        <v>6</v>
      </c>
      <c r="J48" s="122">
        <f>'Macheta PO 2023_rap_precedent'!J48+'Macheta PO 2023_rap_luna'!J48</f>
        <v>3</v>
      </c>
      <c r="K48" s="122">
        <f>'Macheta PO 2023_rap_precedent'!K48+'Macheta PO 2023_rap_luna'!K48</f>
        <v>1</v>
      </c>
      <c r="L48" s="122">
        <f>'Macheta PO 2023_rap_precedent'!L48+'Macheta PO 2023_rap_luna'!L48</f>
        <v>0</v>
      </c>
      <c r="M48" s="122">
        <f>'Macheta PO 2023_rap_precedent'!M48+'Macheta PO 2023_rap_luna'!M48</f>
        <v>3</v>
      </c>
      <c r="N48" s="122">
        <f>'Macheta PO 2023_rap_precedent'!N48+'Macheta PO 2023_rap_luna'!N48</f>
        <v>1</v>
      </c>
      <c r="O48" s="122">
        <f>'Macheta PO 2023_rap_precedent'!O48+'Macheta PO 2023_rap_luna'!O48</f>
        <v>10</v>
      </c>
      <c r="P48" s="122">
        <f>'Macheta PO 2023_rap_precedent'!P48+'Macheta PO 2023_rap_luna'!P48</f>
        <v>4</v>
      </c>
      <c r="Q48" s="122">
        <f>'Macheta PO 2023_rap_precedent'!Q48+'Macheta PO 2023_rap_luna'!Q48</f>
        <v>0</v>
      </c>
      <c r="R48" s="122">
        <f>'Macheta PO 2023_rap_precedent'!R48+'Macheta PO 2023_rap_luna'!R48</f>
        <v>0</v>
      </c>
      <c r="S48" s="122">
        <f>'Macheta PO 2023_rap_precedent'!S48+'Macheta PO 2023_rap_luna'!S48</f>
        <v>1</v>
      </c>
      <c r="T48" s="122">
        <f>'Macheta PO 2023_rap_precedent'!T48+'Macheta PO 2023_rap_luna'!T48</f>
        <v>0</v>
      </c>
      <c r="U48" s="122">
        <f>'Macheta PO 2023_rap_precedent'!U48+'Macheta PO 2023_rap_luna'!U48</f>
        <v>6</v>
      </c>
      <c r="V48" s="122">
        <f>'Macheta PO 2023_rap_precedent'!V48+'Macheta PO 2023_rap_luna'!V48</f>
        <v>0</v>
      </c>
      <c r="W48" s="122">
        <f>'Macheta PO 2023_rap_precedent'!W48+'Macheta PO 2023_rap_luna'!W48</f>
        <v>7</v>
      </c>
      <c r="X48" s="122">
        <f>'Macheta PO 2023_rap_precedent'!X48+'Macheta PO 2023_rap_luna'!X48</f>
        <v>6</v>
      </c>
      <c r="Y48" s="122">
        <f>'Macheta PO 2023_rap_precedent'!Y48+'Macheta PO 2023_rap_luna'!Y48</f>
        <v>8</v>
      </c>
      <c r="Z48" s="122">
        <f>'Macheta PO 2023_rap_precedent'!Z48+'Macheta PO 2023_rap_luna'!Z48</f>
        <v>0</v>
      </c>
      <c r="AA48" s="122">
        <f>'Macheta PO 2023_rap_precedent'!AA48+'Macheta PO 2023_rap_luna'!AA48</f>
        <v>0</v>
      </c>
      <c r="AB48" s="122">
        <f>'Macheta PO 2023_rap_precedent'!AB48+'Macheta PO 2023_rap_luna'!AB48</f>
        <v>0</v>
      </c>
      <c r="AC48" s="122">
        <f>'Macheta PO 2023_rap_precedent'!AC48+'Macheta PO 2023_rap_luna'!AC48</f>
        <v>0</v>
      </c>
      <c r="AD48" s="122">
        <f>'Macheta PO 2023_rap_precedent'!AD48+'Macheta PO 2023_rap_luna'!AD48</f>
        <v>0</v>
      </c>
      <c r="AE48" s="122">
        <f>'Macheta PO 2023_rap_precedent'!AE48+'Macheta PO 2023_rap_luna'!AE48</f>
        <v>0</v>
      </c>
      <c r="AF48" s="122">
        <f>'Macheta PO 2023_rap_precedent'!AF48+'Macheta PO 2023_rap_luna'!AF48</f>
        <v>0</v>
      </c>
      <c r="AG48" s="122">
        <f>'Macheta PO 2023_rap_precedent'!AG48+'Macheta PO 2023_rap_luna'!AG48</f>
        <v>0</v>
      </c>
      <c r="AH48" s="122">
        <f>'Macheta PO 2023_rap_precedent'!AH48+'Macheta PO 2023_rap_luna'!AH48</f>
        <v>0</v>
      </c>
      <c r="AI48" s="122">
        <f>'Macheta PO 2023_rap_precedent'!AI48+'Macheta PO 2023_rap_luna'!AI48</f>
        <v>0</v>
      </c>
      <c r="AJ48" s="122">
        <f>'Macheta PO 2023_rap_precedent'!AJ48+'Macheta PO 2023_rap_luna'!AJ48</f>
        <v>0</v>
      </c>
      <c r="AK48" s="122">
        <f>'Macheta PO 2023_rap_precedent'!AK48+'Macheta PO 2023_rap_luna'!AK48</f>
        <v>0</v>
      </c>
      <c r="AL48" s="122">
        <f>'Macheta PO 2023_rap_precedent'!AL48+'Macheta PO 2023_rap_luna'!AL48</f>
        <v>0</v>
      </c>
      <c r="AM48" s="122">
        <f>'Macheta PO 2023_rap_precedent'!AM48+'Macheta PO 2023_rap_luna'!AM48</f>
        <v>0</v>
      </c>
      <c r="AN48" s="122">
        <f>'Macheta PO 2023_rap_precedent'!AN48+'Macheta PO 2023_rap_luna'!AN48</f>
        <v>0</v>
      </c>
      <c r="AO48" s="122">
        <f>'Macheta PO 2023_rap_precedent'!AO48+'Macheta PO 2023_rap_luna'!AO48</f>
        <v>0</v>
      </c>
      <c r="AP48" s="122">
        <f>'Macheta PO 2023_rap_precedent'!AP48+'Macheta PO 2023_rap_luna'!AP48</f>
        <v>0</v>
      </c>
      <c r="AQ48" s="122">
        <f>'Macheta PO 2023_rap_precedent'!AQ48+'Macheta PO 2023_rap_luna'!AQ48</f>
        <v>0</v>
      </c>
      <c r="AR48" s="122">
        <f>'Macheta PO 2023_rap_precedent'!AR48+'Macheta PO 2023_rap_luna'!AR48</f>
        <v>0</v>
      </c>
      <c r="AS48" s="122">
        <f>'Macheta PO 2023_rap_precedent'!AS48+'Macheta PO 2023_rap_luna'!AS48</f>
        <v>14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117">
        <f>'Macheta PO 2023_rap_precedent'!E49+'Macheta PO 2023_rap_luna'!E49</f>
        <v>0</v>
      </c>
      <c r="F49" s="117">
        <f>'Macheta PO 2023_rap_precedent'!F49+'Macheta PO 2023_rap_luna'!F49</f>
        <v>0</v>
      </c>
      <c r="G49" s="117">
        <f>'Macheta PO 2023_rap_precedent'!G49+'Macheta PO 2023_rap_luna'!G49</f>
        <v>0</v>
      </c>
      <c r="H49" s="117">
        <f>'Macheta PO 2023_rap_precedent'!H49+'Macheta PO 2023_rap_luna'!H49</f>
        <v>0</v>
      </c>
      <c r="I49" s="117">
        <f>'Macheta PO 2023_rap_precedent'!I49+'Macheta PO 2023_rap_luna'!I49</f>
        <v>0</v>
      </c>
      <c r="J49" s="117">
        <f>'Macheta PO 2023_rap_precedent'!J49+'Macheta PO 2023_rap_luna'!J49</f>
        <v>0</v>
      </c>
      <c r="K49" s="117">
        <f>'Macheta PO 2023_rap_precedent'!K49+'Macheta PO 2023_rap_luna'!K49</f>
        <v>0</v>
      </c>
      <c r="L49" s="117">
        <f>'Macheta PO 2023_rap_precedent'!L49+'Macheta PO 2023_rap_luna'!L49</f>
        <v>0</v>
      </c>
      <c r="M49" s="117">
        <f>'Macheta PO 2023_rap_precedent'!M49+'Macheta PO 2023_rap_luna'!M49</f>
        <v>0</v>
      </c>
      <c r="N49" s="117">
        <f>'Macheta PO 2023_rap_precedent'!N49+'Macheta PO 2023_rap_luna'!N49</f>
        <v>0</v>
      </c>
      <c r="O49" s="117">
        <f>'Macheta PO 2023_rap_precedent'!O49+'Macheta PO 2023_rap_luna'!O49</f>
        <v>0</v>
      </c>
      <c r="P49" s="117">
        <f>'Macheta PO 2023_rap_precedent'!P49+'Macheta PO 2023_rap_luna'!P49</f>
        <v>0</v>
      </c>
      <c r="Q49" s="117">
        <f>'Macheta PO 2023_rap_precedent'!Q49+'Macheta PO 2023_rap_luna'!Q49</f>
        <v>0</v>
      </c>
      <c r="R49" s="117">
        <f>'Macheta PO 2023_rap_precedent'!R49+'Macheta PO 2023_rap_luna'!R49</f>
        <v>0</v>
      </c>
      <c r="S49" s="117">
        <f>'Macheta PO 2023_rap_precedent'!S49+'Macheta PO 2023_rap_luna'!S49</f>
        <v>0</v>
      </c>
      <c r="T49" s="117">
        <f>'Macheta PO 2023_rap_precedent'!T49+'Macheta PO 2023_rap_luna'!T49</f>
        <v>0</v>
      </c>
      <c r="U49" s="117">
        <f>'Macheta PO 2023_rap_precedent'!U49+'Macheta PO 2023_rap_luna'!U49</f>
        <v>0</v>
      </c>
      <c r="V49" s="117">
        <f>'Macheta PO 2023_rap_precedent'!V49+'Macheta PO 2023_rap_luna'!V49</f>
        <v>0</v>
      </c>
      <c r="W49" s="117">
        <f>'Macheta PO 2023_rap_precedent'!W49+'Macheta PO 2023_rap_luna'!W49</f>
        <v>0</v>
      </c>
      <c r="X49" s="117">
        <f>'Macheta PO 2023_rap_precedent'!X49+'Macheta PO 2023_rap_luna'!X49</f>
        <v>0</v>
      </c>
      <c r="Y49" s="117">
        <f>'Macheta PO 2023_rap_precedent'!Y49+'Macheta PO 2023_rap_luna'!Y49</f>
        <v>0</v>
      </c>
      <c r="Z49" s="117">
        <f>'Macheta PO 2023_rap_precedent'!Z49+'Macheta PO 2023_rap_luna'!Z49</f>
        <v>0</v>
      </c>
      <c r="AA49" s="117">
        <f>'Macheta PO 2023_rap_precedent'!AA49+'Macheta PO 2023_rap_luna'!AA49</f>
        <v>0</v>
      </c>
      <c r="AB49" s="117">
        <f>'Macheta PO 2023_rap_precedent'!AB49+'Macheta PO 2023_rap_luna'!AB49</f>
        <v>0</v>
      </c>
      <c r="AC49" s="117">
        <f>'Macheta PO 2023_rap_precedent'!AC49+'Macheta PO 2023_rap_luna'!AC49</f>
        <v>0</v>
      </c>
      <c r="AD49" s="117">
        <f>'Macheta PO 2023_rap_precedent'!AD49+'Macheta PO 2023_rap_luna'!AD49</f>
        <v>0</v>
      </c>
      <c r="AE49" s="117">
        <f>'Macheta PO 2023_rap_precedent'!AE49+'Macheta PO 2023_rap_luna'!AE49</f>
        <v>0</v>
      </c>
      <c r="AF49" s="117">
        <f>'Macheta PO 2023_rap_precedent'!AF49+'Macheta PO 2023_rap_luna'!AF49</f>
        <v>0</v>
      </c>
      <c r="AG49" s="117">
        <f>'Macheta PO 2023_rap_precedent'!AG49+'Macheta PO 2023_rap_luna'!AG49</f>
        <v>0</v>
      </c>
      <c r="AH49" s="117">
        <f>'Macheta PO 2023_rap_precedent'!AH49+'Macheta PO 2023_rap_luna'!AH49</f>
        <v>0</v>
      </c>
      <c r="AI49" s="117">
        <f>'Macheta PO 2023_rap_precedent'!AI49+'Macheta PO 2023_rap_luna'!AI49</f>
        <v>0</v>
      </c>
      <c r="AJ49" s="117">
        <f>'Macheta PO 2023_rap_precedent'!AJ49+'Macheta PO 2023_rap_luna'!AJ49</f>
        <v>0</v>
      </c>
      <c r="AK49" s="117">
        <f>'Macheta PO 2023_rap_precedent'!AK49+'Macheta PO 2023_rap_luna'!AK49</f>
        <v>0</v>
      </c>
      <c r="AL49" s="117">
        <f>'Macheta PO 2023_rap_precedent'!AL49+'Macheta PO 2023_rap_luna'!AL49</f>
        <v>0</v>
      </c>
      <c r="AM49" s="117">
        <f>'Macheta PO 2023_rap_precedent'!AM49+'Macheta PO 2023_rap_luna'!AM49</f>
        <v>0</v>
      </c>
      <c r="AN49" s="117">
        <f>'Macheta PO 2023_rap_precedent'!AN49+'Macheta PO 2023_rap_luna'!AN49</f>
        <v>0</v>
      </c>
      <c r="AO49" s="117">
        <f>'Macheta PO 2023_rap_precedent'!AO49+'Macheta PO 2023_rap_luna'!AO49</f>
        <v>0</v>
      </c>
      <c r="AP49" s="117">
        <f>'Macheta PO 2023_rap_precedent'!AP49+'Macheta PO 2023_rap_luna'!AP49</f>
        <v>0</v>
      </c>
      <c r="AQ49" s="117">
        <f>'Macheta PO 2023_rap_precedent'!AQ49+'Macheta PO 2023_rap_luna'!AQ49</f>
        <v>0</v>
      </c>
      <c r="AR49" s="117">
        <f>'Macheta PO 2023_rap_precedent'!AR49+'Macheta PO 2023_rap_luna'!AR49</f>
        <v>0</v>
      </c>
      <c r="AS49" s="117">
        <f>'Macheta PO 2023_rap_precedent'!AS49+'Macheta PO 2023_rap_luna'!AS49</f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117">
        <f>'Macheta PO 2023_rap_precedent'!E50+'Macheta PO 2023_rap_luna'!E50</f>
        <v>0</v>
      </c>
      <c r="F50" s="117">
        <f>'Macheta PO 2023_rap_precedent'!F50+'Macheta PO 2023_rap_luna'!F50</f>
        <v>0</v>
      </c>
      <c r="G50" s="117">
        <f>'Macheta PO 2023_rap_precedent'!G50+'Macheta PO 2023_rap_luna'!G50</f>
        <v>0</v>
      </c>
      <c r="H50" s="117">
        <f>'Macheta PO 2023_rap_precedent'!H50+'Macheta PO 2023_rap_luna'!H50</f>
        <v>0</v>
      </c>
      <c r="I50" s="117">
        <f>'Macheta PO 2023_rap_precedent'!I50+'Macheta PO 2023_rap_luna'!I50</f>
        <v>0</v>
      </c>
      <c r="J50" s="117">
        <f>'Macheta PO 2023_rap_precedent'!J50+'Macheta PO 2023_rap_luna'!J50</f>
        <v>0</v>
      </c>
      <c r="K50" s="117">
        <f>'Macheta PO 2023_rap_precedent'!K50+'Macheta PO 2023_rap_luna'!K50</f>
        <v>0</v>
      </c>
      <c r="L50" s="117">
        <f>'Macheta PO 2023_rap_precedent'!L50+'Macheta PO 2023_rap_luna'!L50</f>
        <v>0</v>
      </c>
      <c r="M50" s="117">
        <f>'Macheta PO 2023_rap_precedent'!M50+'Macheta PO 2023_rap_luna'!M50</f>
        <v>0</v>
      </c>
      <c r="N50" s="117">
        <f>'Macheta PO 2023_rap_precedent'!N50+'Macheta PO 2023_rap_luna'!N50</f>
        <v>0</v>
      </c>
      <c r="O50" s="117">
        <f>'Macheta PO 2023_rap_precedent'!O50+'Macheta PO 2023_rap_luna'!O50</f>
        <v>0</v>
      </c>
      <c r="P50" s="117">
        <f>'Macheta PO 2023_rap_precedent'!P50+'Macheta PO 2023_rap_luna'!P50</f>
        <v>0</v>
      </c>
      <c r="Q50" s="117">
        <f>'Macheta PO 2023_rap_precedent'!Q50+'Macheta PO 2023_rap_luna'!Q50</f>
        <v>0</v>
      </c>
      <c r="R50" s="117">
        <f>'Macheta PO 2023_rap_precedent'!R50+'Macheta PO 2023_rap_luna'!R50</f>
        <v>0</v>
      </c>
      <c r="S50" s="117">
        <f>'Macheta PO 2023_rap_precedent'!S50+'Macheta PO 2023_rap_luna'!S50</f>
        <v>0</v>
      </c>
      <c r="T50" s="117">
        <f>'Macheta PO 2023_rap_precedent'!T50+'Macheta PO 2023_rap_luna'!T50</f>
        <v>0</v>
      </c>
      <c r="U50" s="117">
        <f>'Macheta PO 2023_rap_precedent'!U50+'Macheta PO 2023_rap_luna'!U50</f>
        <v>0</v>
      </c>
      <c r="V50" s="117">
        <f>'Macheta PO 2023_rap_precedent'!V50+'Macheta PO 2023_rap_luna'!V50</f>
        <v>0</v>
      </c>
      <c r="W50" s="117">
        <f>'Macheta PO 2023_rap_precedent'!W50+'Macheta PO 2023_rap_luna'!W50</f>
        <v>0</v>
      </c>
      <c r="X50" s="117">
        <f>'Macheta PO 2023_rap_precedent'!X50+'Macheta PO 2023_rap_luna'!X50</f>
        <v>0</v>
      </c>
      <c r="Y50" s="117">
        <f>'Macheta PO 2023_rap_precedent'!Y50+'Macheta PO 2023_rap_luna'!Y50</f>
        <v>0</v>
      </c>
      <c r="Z50" s="117">
        <f>'Macheta PO 2023_rap_precedent'!Z50+'Macheta PO 2023_rap_luna'!Z50</f>
        <v>0</v>
      </c>
      <c r="AA50" s="117">
        <f>'Macheta PO 2023_rap_precedent'!AA50+'Macheta PO 2023_rap_luna'!AA50</f>
        <v>0</v>
      </c>
      <c r="AB50" s="117">
        <f>'Macheta PO 2023_rap_precedent'!AB50+'Macheta PO 2023_rap_luna'!AB50</f>
        <v>0</v>
      </c>
      <c r="AC50" s="117">
        <f>'Macheta PO 2023_rap_precedent'!AC50+'Macheta PO 2023_rap_luna'!AC50</f>
        <v>0</v>
      </c>
      <c r="AD50" s="117">
        <f>'Macheta PO 2023_rap_precedent'!AD50+'Macheta PO 2023_rap_luna'!AD50</f>
        <v>0</v>
      </c>
      <c r="AE50" s="117">
        <f>'Macheta PO 2023_rap_precedent'!AE50+'Macheta PO 2023_rap_luna'!AE50</f>
        <v>0</v>
      </c>
      <c r="AF50" s="117">
        <f>'Macheta PO 2023_rap_precedent'!AF50+'Macheta PO 2023_rap_luna'!AF50</f>
        <v>0</v>
      </c>
      <c r="AG50" s="117">
        <f>'Macheta PO 2023_rap_precedent'!AG50+'Macheta PO 2023_rap_luna'!AG50</f>
        <v>0</v>
      </c>
      <c r="AH50" s="117">
        <f>'Macheta PO 2023_rap_precedent'!AH50+'Macheta PO 2023_rap_luna'!AH50</f>
        <v>0</v>
      </c>
      <c r="AI50" s="117">
        <f>'Macheta PO 2023_rap_precedent'!AI50+'Macheta PO 2023_rap_luna'!AI50</f>
        <v>0</v>
      </c>
      <c r="AJ50" s="117">
        <f>'Macheta PO 2023_rap_precedent'!AJ50+'Macheta PO 2023_rap_luna'!AJ50</f>
        <v>0</v>
      </c>
      <c r="AK50" s="117">
        <f>'Macheta PO 2023_rap_precedent'!AK50+'Macheta PO 2023_rap_luna'!AK50</f>
        <v>0</v>
      </c>
      <c r="AL50" s="117">
        <f>'Macheta PO 2023_rap_precedent'!AL50+'Macheta PO 2023_rap_luna'!AL50</f>
        <v>0</v>
      </c>
      <c r="AM50" s="117">
        <f>'Macheta PO 2023_rap_precedent'!AM50+'Macheta PO 2023_rap_luna'!AM50</f>
        <v>0</v>
      </c>
      <c r="AN50" s="117">
        <f>'Macheta PO 2023_rap_precedent'!AN50+'Macheta PO 2023_rap_luna'!AN50</f>
        <v>0</v>
      </c>
      <c r="AO50" s="117">
        <f>'Macheta PO 2023_rap_precedent'!AO50+'Macheta PO 2023_rap_luna'!AO50</f>
        <v>0</v>
      </c>
      <c r="AP50" s="117">
        <f>'Macheta PO 2023_rap_precedent'!AP50+'Macheta PO 2023_rap_luna'!AP50</f>
        <v>0</v>
      </c>
      <c r="AQ50" s="117">
        <f>'Macheta PO 2023_rap_precedent'!AQ50+'Macheta PO 2023_rap_luna'!AQ50</f>
        <v>0</v>
      </c>
      <c r="AR50" s="117">
        <f>'Macheta PO 2023_rap_precedent'!AR50+'Macheta PO 2023_rap_luna'!AR50</f>
        <v>0</v>
      </c>
      <c r="AS50" s="117">
        <f>'Macheta PO 2023_rap_precedent'!AS50+'Macheta PO 2023_rap_luna'!AS50</f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14</v>
      </c>
      <c r="E51" s="117">
        <f>'Macheta PO 2023_rap_precedent'!E51+'Macheta PO 2023_rap_luna'!E51</f>
        <v>8</v>
      </c>
      <c r="F51" s="117">
        <f>'Macheta PO 2023_rap_precedent'!F51+'Macheta PO 2023_rap_luna'!F51</f>
        <v>6</v>
      </c>
      <c r="G51" s="117">
        <f>'Macheta PO 2023_rap_precedent'!G51+'Macheta PO 2023_rap_luna'!G51</f>
        <v>4</v>
      </c>
      <c r="H51" s="117">
        <f>'Macheta PO 2023_rap_precedent'!H51+'Macheta PO 2023_rap_luna'!H51</f>
        <v>0</v>
      </c>
      <c r="I51" s="117">
        <f>'Macheta PO 2023_rap_precedent'!I51+'Macheta PO 2023_rap_luna'!I51</f>
        <v>6</v>
      </c>
      <c r="J51" s="117">
        <f>'Macheta PO 2023_rap_precedent'!J51+'Macheta PO 2023_rap_luna'!J51</f>
        <v>3</v>
      </c>
      <c r="K51" s="117">
        <f>'Macheta PO 2023_rap_precedent'!K51+'Macheta PO 2023_rap_luna'!K51</f>
        <v>1</v>
      </c>
      <c r="L51" s="117">
        <f>'Macheta PO 2023_rap_precedent'!L51+'Macheta PO 2023_rap_luna'!L51</f>
        <v>0</v>
      </c>
      <c r="M51" s="117">
        <f>'Macheta PO 2023_rap_precedent'!M51+'Macheta PO 2023_rap_luna'!M51</f>
        <v>3</v>
      </c>
      <c r="N51" s="117">
        <f>'Macheta PO 2023_rap_precedent'!N51+'Macheta PO 2023_rap_luna'!N51</f>
        <v>1</v>
      </c>
      <c r="O51" s="117">
        <f>'Macheta PO 2023_rap_precedent'!O51+'Macheta PO 2023_rap_luna'!O51</f>
        <v>10</v>
      </c>
      <c r="P51" s="117">
        <f>'Macheta PO 2023_rap_precedent'!P51+'Macheta PO 2023_rap_luna'!P51</f>
        <v>4</v>
      </c>
      <c r="Q51" s="117">
        <f>'Macheta PO 2023_rap_precedent'!Q51+'Macheta PO 2023_rap_luna'!Q51</f>
        <v>0</v>
      </c>
      <c r="R51" s="117">
        <f>'Macheta PO 2023_rap_precedent'!R51+'Macheta PO 2023_rap_luna'!R51</f>
        <v>0</v>
      </c>
      <c r="S51" s="117">
        <f>'Macheta PO 2023_rap_precedent'!S51+'Macheta PO 2023_rap_luna'!S51</f>
        <v>1</v>
      </c>
      <c r="T51" s="117">
        <f>'Macheta PO 2023_rap_precedent'!T51+'Macheta PO 2023_rap_luna'!T51</f>
        <v>0</v>
      </c>
      <c r="U51" s="117">
        <f>'Macheta PO 2023_rap_precedent'!U51+'Macheta PO 2023_rap_luna'!U51</f>
        <v>6</v>
      </c>
      <c r="V51" s="117">
        <f>'Macheta PO 2023_rap_precedent'!V51+'Macheta PO 2023_rap_luna'!V51</f>
        <v>0</v>
      </c>
      <c r="W51" s="117">
        <f>'Macheta PO 2023_rap_precedent'!W51+'Macheta PO 2023_rap_luna'!W51</f>
        <v>7</v>
      </c>
      <c r="X51" s="117">
        <f>'Macheta PO 2023_rap_precedent'!X51+'Macheta PO 2023_rap_luna'!X51</f>
        <v>6</v>
      </c>
      <c r="Y51" s="117">
        <f>'Macheta PO 2023_rap_precedent'!Y51+'Macheta PO 2023_rap_luna'!Y51</f>
        <v>8</v>
      </c>
      <c r="Z51" s="117">
        <f>'Macheta PO 2023_rap_precedent'!Z51+'Macheta PO 2023_rap_luna'!Z51</f>
        <v>0</v>
      </c>
      <c r="AA51" s="117">
        <f>'Macheta PO 2023_rap_precedent'!AA51+'Macheta PO 2023_rap_luna'!AA51</f>
        <v>0</v>
      </c>
      <c r="AB51" s="117">
        <f>'Macheta PO 2023_rap_precedent'!AB51+'Macheta PO 2023_rap_luna'!AB51</f>
        <v>0</v>
      </c>
      <c r="AC51" s="117">
        <f>'Macheta PO 2023_rap_precedent'!AC51+'Macheta PO 2023_rap_luna'!AC51</f>
        <v>0</v>
      </c>
      <c r="AD51" s="117">
        <f>'Macheta PO 2023_rap_precedent'!AD51+'Macheta PO 2023_rap_luna'!AD51</f>
        <v>0</v>
      </c>
      <c r="AE51" s="117">
        <f>'Macheta PO 2023_rap_precedent'!AE51+'Macheta PO 2023_rap_luna'!AE51</f>
        <v>0</v>
      </c>
      <c r="AF51" s="117">
        <f>'Macheta PO 2023_rap_precedent'!AF51+'Macheta PO 2023_rap_luna'!AF51</f>
        <v>0</v>
      </c>
      <c r="AG51" s="117">
        <f>'Macheta PO 2023_rap_precedent'!AG51+'Macheta PO 2023_rap_luna'!AG51</f>
        <v>0</v>
      </c>
      <c r="AH51" s="117">
        <f>'Macheta PO 2023_rap_precedent'!AH51+'Macheta PO 2023_rap_luna'!AH51</f>
        <v>0</v>
      </c>
      <c r="AI51" s="117">
        <f>'Macheta PO 2023_rap_precedent'!AI51+'Macheta PO 2023_rap_luna'!AI51</f>
        <v>0</v>
      </c>
      <c r="AJ51" s="117">
        <f>'Macheta PO 2023_rap_precedent'!AJ51+'Macheta PO 2023_rap_luna'!AJ51</f>
        <v>0</v>
      </c>
      <c r="AK51" s="117">
        <f>'Macheta PO 2023_rap_precedent'!AK51+'Macheta PO 2023_rap_luna'!AK51</f>
        <v>0</v>
      </c>
      <c r="AL51" s="117">
        <f>'Macheta PO 2023_rap_precedent'!AL51+'Macheta PO 2023_rap_luna'!AL51</f>
        <v>0</v>
      </c>
      <c r="AM51" s="117">
        <f>'Macheta PO 2023_rap_precedent'!AM51+'Macheta PO 2023_rap_luna'!AM51</f>
        <v>0</v>
      </c>
      <c r="AN51" s="117">
        <f>'Macheta PO 2023_rap_precedent'!AN51+'Macheta PO 2023_rap_luna'!AN51</f>
        <v>0</v>
      </c>
      <c r="AO51" s="117">
        <f>'Macheta PO 2023_rap_precedent'!AO51+'Macheta PO 2023_rap_luna'!AO51</f>
        <v>0</v>
      </c>
      <c r="AP51" s="117">
        <f>'Macheta PO 2023_rap_precedent'!AP51+'Macheta PO 2023_rap_luna'!AP51</f>
        <v>0</v>
      </c>
      <c r="AQ51" s="117">
        <f>'Macheta PO 2023_rap_precedent'!AQ51+'Macheta PO 2023_rap_luna'!AQ51</f>
        <v>0</v>
      </c>
      <c r="AR51" s="117">
        <f>'Macheta PO 2023_rap_precedent'!AR51+'Macheta PO 2023_rap_luna'!AR51</f>
        <v>0</v>
      </c>
      <c r="AS51" s="117">
        <f>'Macheta PO 2023_rap_precedent'!AS51+'Macheta PO 2023_rap_luna'!AS51</f>
        <v>14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23</v>
      </c>
      <c r="E52" s="117">
        <f>'Macheta PO 2023_rap_precedent'!E52+'Macheta PO 2023_rap_luna'!E52</f>
        <v>9</v>
      </c>
      <c r="F52" s="117">
        <f>'Macheta PO 2023_rap_precedent'!F52+'Macheta PO 2023_rap_luna'!F52</f>
        <v>14</v>
      </c>
      <c r="G52" s="117">
        <f>'Macheta PO 2023_rap_precedent'!G52+'Macheta PO 2023_rap_luna'!G52</f>
        <v>19</v>
      </c>
      <c r="H52" s="117">
        <f>'Macheta PO 2023_rap_precedent'!H52+'Macheta PO 2023_rap_luna'!H52</f>
        <v>19</v>
      </c>
      <c r="I52" s="117">
        <f>'Macheta PO 2023_rap_precedent'!I52+'Macheta PO 2023_rap_luna'!I52</f>
        <v>4</v>
      </c>
      <c r="J52" s="117">
        <f>'Macheta PO 2023_rap_precedent'!J52+'Macheta PO 2023_rap_luna'!J52</f>
        <v>4</v>
      </c>
      <c r="K52" s="117">
        <f>'Macheta PO 2023_rap_precedent'!K52+'Macheta PO 2023_rap_luna'!K52</f>
        <v>0</v>
      </c>
      <c r="L52" s="117">
        <f>'Macheta PO 2023_rap_precedent'!L52+'Macheta PO 2023_rap_luna'!L52</f>
        <v>0</v>
      </c>
      <c r="M52" s="117">
        <f>'Macheta PO 2023_rap_precedent'!M52+'Macheta PO 2023_rap_luna'!M52</f>
        <v>0</v>
      </c>
      <c r="N52" s="117">
        <f>'Macheta PO 2023_rap_precedent'!N52+'Macheta PO 2023_rap_luna'!N52</f>
        <v>0</v>
      </c>
      <c r="O52" s="117">
        <f>'Macheta PO 2023_rap_precedent'!O52+'Macheta PO 2023_rap_luna'!O52</f>
        <v>10</v>
      </c>
      <c r="P52" s="117">
        <f>'Macheta PO 2023_rap_precedent'!P52+'Macheta PO 2023_rap_luna'!P52</f>
        <v>13</v>
      </c>
      <c r="Q52" s="117">
        <f>'Macheta PO 2023_rap_precedent'!Q52+'Macheta PO 2023_rap_luna'!Q52</f>
        <v>0</v>
      </c>
      <c r="R52" s="117">
        <f>'Macheta PO 2023_rap_precedent'!R52+'Macheta PO 2023_rap_luna'!R52</f>
        <v>0</v>
      </c>
      <c r="S52" s="117">
        <f>'Macheta PO 2023_rap_precedent'!S52+'Macheta PO 2023_rap_luna'!S52</f>
        <v>0</v>
      </c>
      <c r="T52" s="117">
        <f>'Macheta PO 2023_rap_precedent'!T52+'Macheta PO 2023_rap_luna'!T52</f>
        <v>5</v>
      </c>
      <c r="U52" s="117">
        <f>'Macheta PO 2023_rap_precedent'!U52+'Macheta PO 2023_rap_luna'!U52</f>
        <v>9</v>
      </c>
      <c r="V52" s="117">
        <f>'Macheta PO 2023_rap_precedent'!V52+'Macheta PO 2023_rap_luna'!V52</f>
        <v>1</v>
      </c>
      <c r="W52" s="117">
        <f>'Macheta PO 2023_rap_precedent'!W52+'Macheta PO 2023_rap_luna'!W52</f>
        <v>8</v>
      </c>
      <c r="X52" s="117">
        <f>'Macheta PO 2023_rap_precedent'!X52+'Macheta PO 2023_rap_luna'!X52</f>
        <v>18</v>
      </c>
      <c r="Y52" s="117">
        <f>'Macheta PO 2023_rap_precedent'!Y52+'Macheta PO 2023_rap_luna'!Y52</f>
        <v>5</v>
      </c>
      <c r="Z52" s="117">
        <f>'Macheta PO 2023_rap_precedent'!Z52+'Macheta PO 2023_rap_luna'!Z52</f>
        <v>0</v>
      </c>
      <c r="AA52" s="117">
        <f>'Macheta PO 2023_rap_precedent'!AA52+'Macheta PO 2023_rap_luna'!AA52</f>
        <v>0</v>
      </c>
      <c r="AB52" s="117">
        <f>'Macheta PO 2023_rap_precedent'!AB52+'Macheta PO 2023_rap_luna'!AB52</f>
        <v>0</v>
      </c>
      <c r="AC52" s="117">
        <f>'Macheta PO 2023_rap_precedent'!AC52+'Macheta PO 2023_rap_luna'!AC52</f>
        <v>0</v>
      </c>
      <c r="AD52" s="117">
        <f>'Macheta PO 2023_rap_precedent'!AD52+'Macheta PO 2023_rap_luna'!AD52</f>
        <v>0</v>
      </c>
      <c r="AE52" s="117">
        <f>'Macheta PO 2023_rap_precedent'!AE52+'Macheta PO 2023_rap_luna'!AE52</f>
        <v>0</v>
      </c>
      <c r="AF52" s="117">
        <f>'Macheta PO 2023_rap_precedent'!AF52+'Macheta PO 2023_rap_luna'!AF52</f>
        <v>0</v>
      </c>
      <c r="AG52" s="117">
        <f>'Macheta PO 2023_rap_precedent'!AG52+'Macheta PO 2023_rap_luna'!AG52</f>
        <v>0</v>
      </c>
      <c r="AH52" s="117">
        <f>'Macheta PO 2023_rap_precedent'!AH52+'Macheta PO 2023_rap_luna'!AH52</f>
        <v>0</v>
      </c>
      <c r="AI52" s="117">
        <f>'Macheta PO 2023_rap_precedent'!AI52+'Macheta PO 2023_rap_luna'!AI52</f>
        <v>0</v>
      </c>
      <c r="AJ52" s="117">
        <f>'Macheta PO 2023_rap_precedent'!AJ52+'Macheta PO 2023_rap_luna'!AJ52</f>
        <v>0</v>
      </c>
      <c r="AK52" s="117">
        <f>'Macheta PO 2023_rap_precedent'!AK52+'Macheta PO 2023_rap_luna'!AK52</f>
        <v>0</v>
      </c>
      <c r="AL52" s="117">
        <f>'Macheta PO 2023_rap_precedent'!AL52+'Macheta PO 2023_rap_luna'!AL52</f>
        <v>0</v>
      </c>
      <c r="AM52" s="117">
        <f>'Macheta PO 2023_rap_precedent'!AM52+'Macheta PO 2023_rap_luna'!AM52</f>
        <v>0</v>
      </c>
      <c r="AN52" s="117">
        <f>'Macheta PO 2023_rap_precedent'!AN52+'Macheta PO 2023_rap_luna'!AN52</f>
        <v>0</v>
      </c>
      <c r="AO52" s="117">
        <f>'Macheta PO 2023_rap_precedent'!AO52+'Macheta PO 2023_rap_luna'!AO52</f>
        <v>0</v>
      </c>
      <c r="AP52" s="117">
        <f>'Macheta PO 2023_rap_precedent'!AP52+'Macheta PO 2023_rap_luna'!AP52</f>
        <v>0</v>
      </c>
      <c r="AQ52" s="117">
        <f>'Macheta PO 2023_rap_precedent'!AQ52+'Macheta PO 2023_rap_luna'!AQ52</f>
        <v>0</v>
      </c>
      <c r="AR52" s="117">
        <f>'Macheta PO 2023_rap_precedent'!AR52+'Macheta PO 2023_rap_luna'!AR52</f>
        <v>0</v>
      </c>
      <c r="AS52" s="117">
        <f>'Macheta PO 2023_rap_precedent'!AS52+'Macheta PO 2023_rap_luna'!AS52</f>
        <v>23</v>
      </c>
      <c r="AT52" s="117">
        <f>'Macheta PO 2023_rap_precedent'!AT52+'Macheta PO 2023_rap_luna'!AT52</f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6</v>
      </c>
      <c r="E53" s="117">
        <f>'Macheta PO 2023_rap_precedent'!E53+'Macheta PO 2023_rap_luna'!E53</f>
        <v>2</v>
      </c>
      <c r="F53" s="117">
        <f>'Macheta PO 2023_rap_precedent'!F53+'Macheta PO 2023_rap_luna'!F53</f>
        <v>4</v>
      </c>
      <c r="G53" s="117">
        <f>'Macheta PO 2023_rap_precedent'!G53+'Macheta PO 2023_rap_luna'!G53</f>
        <v>6</v>
      </c>
      <c r="H53" s="117">
        <f>'Macheta PO 2023_rap_precedent'!H53+'Macheta PO 2023_rap_luna'!H53</f>
        <v>6</v>
      </c>
      <c r="I53" s="117">
        <f>'Macheta PO 2023_rap_precedent'!I53+'Macheta PO 2023_rap_luna'!I53</f>
        <v>0</v>
      </c>
      <c r="J53" s="117">
        <f>'Macheta PO 2023_rap_precedent'!J53+'Macheta PO 2023_rap_luna'!J53</f>
        <v>0</v>
      </c>
      <c r="K53" s="117">
        <f>'Macheta PO 2023_rap_precedent'!K53+'Macheta PO 2023_rap_luna'!K53</f>
        <v>0</v>
      </c>
      <c r="L53" s="117">
        <f>'Macheta PO 2023_rap_precedent'!L53+'Macheta PO 2023_rap_luna'!L53</f>
        <v>0</v>
      </c>
      <c r="M53" s="117">
        <f>'Macheta PO 2023_rap_precedent'!M53+'Macheta PO 2023_rap_luna'!M53</f>
        <v>0</v>
      </c>
      <c r="N53" s="117">
        <f>'Macheta PO 2023_rap_precedent'!N53+'Macheta PO 2023_rap_luna'!N53</f>
        <v>0</v>
      </c>
      <c r="O53" s="117">
        <f>'Macheta PO 2023_rap_precedent'!O53+'Macheta PO 2023_rap_luna'!O53</f>
        <v>3</v>
      </c>
      <c r="P53" s="117">
        <f>'Macheta PO 2023_rap_precedent'!P53+'Macheta PO 2023_rap_luna'!P53</f>
        <v>3</v>
      </c>
      <c r="Q53" s="117">
        <f>'Macheta PO 2023_rap_precedent'!Q53+'Macheta PO 2023_rap_luna'!Q53</f>
        <v>0</v>
      </c>
      <c r="R53" s="117">
        <f>'Macheta PO 2023_rap_precedent'!R53+'Macheta PO 2023_rap_luna'!R53</f>
        <v>0</v>
      </c>
      <c r="S53" s="117">
        <f>'Macheta PO 2023_rap_precedent'!S53+'Macheta PO 2023_rap_luna'!S53</f>
        <v>0</v>
      </c>
      <c r="T53" s="117">
        <f>'Macheta PO 2023_rap_precedent'!T53+'Macheta PO 2023_rap_luna'!T53</f>
        <v>3</v>
      </c>
      <c r="U53" s="117">
        <f>'Macheta PO 2023_rap_precedent'!U53+'Macheta PO 2023_rap_luna'!U53</f>
        <v>0</v>
      </c>
      <c r="V53" s="117">
        <f>'Macheta PO 2023_rap_precedent'!V53+'Macheta PO 2023_rap_luna'!V53</f>
        <v>0</v>
      </c>
      <c r="W53" s="117">
        <f>'Macheta PO 2023_rap_precedent'!W53+'Macheta PO 2023_rap_luna'!W53</f>
        <v>3</v>
      </c>
      <c r="X53" s="117">
        <f>'Macheta PO 2023_rap_precedent'!X53+'Macheta PO 2023_rap_luna'!X53</f>
        <v>5</v>
      </c>
      <c r="Y53" s="117">
        <f>'Macheta PO 2023_rap_precedent'!Y53+'Macheta PO 2023_rap_luna'!Y53</f>
        <v>1</v>
      </c>
      <c r="Z53" s="117">
        <f>'Macheta PO 2023_rap_precedent'!Z53+'Macheta PO 2023_rap_luna'!Z53</f>
        <v>0</v>
      </c>
      <c r="AA53" s="117">
        <f>'Macheta PO 2023_rap_precedent'!AA53+'Macheta PO 2023_rap_luna'!AA53</f>
        <v>0</v>
      </c>
      <c r="AB53" s="117">
        <f>'Macheta PO 2023_rap_precedent'!AB53+'Macheta PO 2023_rap_luna'!AB53</f>
        <v>0</v>
      </c>
      <c r="AC53" s="117">
        <f>'Macheta PO 2023_rap_precedent'!AC53+'Macheta PO 2023_rap_luna'!AC53</f>
        <v>0</v>
      </c>
      <c r="AD53" s="117">
        <f>'Macheta PO 2023_rap_precedent'!AD53+'Macheta PO 2023_rap_luna'!AD53</f>
        <v>0</v>
      </c>
      <c r="AE53" s="117">
        <f>'Macheta PO 2023_rap_precedent'!AE53+'Macheta PO 2023_rap_luna'!AE53</f>
        <v>0</v>
      </c>
      <c r="AF53" s="117">
        <f>'Macheta PO 2023_rap_precedent'!AF53+'Macheta PO 2023_rap_luna'!AF53</f>
        <v>0</v>
      </c>
      <c r="AG53" s="117">
        <f>'Macheta PO 2023_rap_precedent'!AG53+'Macheta PO 2023_rap_luna'!AG53</f>
        <v>0</v>
      </c>
      <c r="AH53" s="117">
        <f>'Macheta PO 2023_rap_precedent'!AH53+'Macheta PO 2023_rap_luna'!AH53</f>
        <v>0</v>
      </c>
      <c r="AI53" s="117">
        <f>'Macheta PO 2023_rap_precedent'!AI53+'Macheta PO 2023_rap_luna'!AI53</f>
        <v>0</v>
      </c>
      <c r="AJ53" s="117">
        <f>'Macheta PO 2023_rap_precedent'!AJ53+'Macheta PO 2023_rap_luna'!AJ53</f>
        <v>0</v>
      </c>
      <c r="AK53" s="117">
        <f>'Macheta PO 2023_rap_precedent'!AK53+'Macheta PO 2023_rap_luna'!AK53</f>
        <v>0</v>
      </c>
      <c r="AL53" s="117">
        <f>'Macheta PO 2023_rap_precedent'!AL53+'Macheta PO 2023_rap_luna'!AL53</f>
        <v>0</v>
      </c>
      <c r="AM53" s="117">
        <f>'Macheta PO 2023_rap_precedent'!AM53+'Macheta PO 2023_rap_luna'!AM53</f>
        <v>0</v>
      </c>
      <c r="AN53" s="117">
        <f>'Macheta PO 2023_rap_precedent'!AN53+'Macheta PO 2023_rap_luna'!AN53</f>
        <v>0</v>
      </c>
      <c r="AO53" s="117">
        <f>'Macheta PO 2023_rap_precedent'!AO53+'Macheta PO 2023_rap_luna'!AO53</f>
        <v>0</v>
      </c>
      <c r="AP53" s="117">
        <f>'Macheta PO 2023_rap_precedent'!AP53+'Macheta PO 2023_rap_luna'!AP53</f>
        <v>0</v>
      </c>
      <c r="AQ53" s="117">
        <f>'Macheta PO 2023_rap_precedent'!AQ53+'Macheta PO 2023_rap_luna'!AQ53</f>
        <v>0</v>
      </c>
      <c r="AR53" s="117">
        <f>'Macheta PO 2023_rap_precedent'!AR53+'Macheta PO 2023_rap_luna'!AR53</f>
        <v>0</v>
      </c>
      <c r="AS53" s="117">
        <f>'Macheta PO 2023_rap_precedent'!AS53+'Macheta PO 2023_rap_luna'!AS53</f>
        <v>6</v>
      </c>
      <c r="AT53" s="117">
        <f>'Macheta PO 2023_rap_precedent'!AT53+'Macheta PO 2023_rap_luna'!AT53</f>
        <v>0</v>
      </c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117">
        <f>'Macheta PO 2023_rap_precedent'!E54+'Macheta PO 2023_rap_luna'!E54</f>
        <v>0</v>
      </c>
      <c r="F54" s="117">
        <f>'Macheta PO 2023_rap_precedent'!F54+'Macheta PO 2023_rap_luna'!F54</f>
        <v>0</v>
      </c>
      <c r="G54" s="117">
        <f>'Macheta PO 2023_rap_precedent'!G54+'Macheta PO 2023_rap_luna'!G54</f>
        <v>0</v>
      </c>
      <c r="H54" s="117">
        <f>'Macheta PO 2023_rap_precedent'!H54+'Macheta PO 2023_rap_luna'!H54</f>
        <v>0</v>
      </c>
      <c r="I54" s="117">
        <f>'Macheta PO 2023_rap_precedent'!I54+'Macheta PO 2023_rap_luna'!I54</f>
        <v>0</v>
      </c>
      <c r="J54" s="117">
        <f>'Macheta PO 2023_rap_precedent'!J54+'Macheta PO 2023_rap_luna'!J54</f>
        <v>0</v>
      </c>
      <c r="K54" s="117">
        <f>'Macheta PO 2023_rap_precedent'!K54+'Macheta PO 2023_rap_luna'!K54</f>
        <v>0</v>
      </c>
      <c r="L54" s="117">
        <f>'Macheta PO 2023_rap_precedent'!L54+'Macheta PO 2023_rap_luna'!L54</f>
        <v>0</v>
      </c>
      <c r="M54" s="117">
        <f>'Macheta PO 2023_rap_precedent'!M54+'Macheta PO 2023_rap_luna'!M54</f>
        <v>0</v>
      </c>
      <c r="N54" s="117">
        <f>'Macheta PO 2023_rap_precedent'!N54+'Macheta PO 2023_rap_luna'!N54</f>
        <v>0</v>
      </c>
      <c r="O54" s="117">
        <f>'Macheta PO 2023_rap_precedent'!O54+'Macheta PO 2023_rap_luna'!O54</f>
        <v>0</v>
      </c>
      <c r="P54" s="117">
        <f>'Macheta PO 2023_rap_precedent'!P54+'Macheta PO 2023_rap_luna'!P54</f>
        <v>0</v>
      </c>
      <c r="Q54" s="117">
        <f>'Macheta PO 2023_rap_precedent'!Q54+'Macheta PO 2023_rap_luna'!Q54</f>
        <v>0</v>
      </c>
      <c r="R54" s="117">
        <f>'Macheta PO 2023_rap_precedent'!R54+'Macheta PO 2023_rap_luna'!R54</f>
        <v>0</v>
      </c>
      <c r="S54" s="117">
        <f>'Macheta PO 2023_rap_precedent'!S54+'Macheta PO 2023_rap_luna'!S54</f>
        <v>0</v>
      </c>
      <c r="T54" s="117">
        <f>'Macheta PO 2023_rap_precedent'!T54+'Macheta PO 2023_rap_luna'!T54</f>
        <v>0</v>
      </c>
      <c r="U54" s="117">
        <f>'Macheta PO 2023_rap_precedent'!U54+'Macheta PO 2023_rap_luna'!U54</f>
        <v>0</v>
      </c>
      <c r="V54" s="117">
        <f>'Macheta PO 2023_rap_precedent'!V54+'Macheta PO 2023_rap_luna'!V54</f>
        <v>0</v>
      </c>
      <c r="W54" s="117">
        <f>'Macheta PO 2023_rap_precedent'!W54+'Macheta PO 2023_rap_luna'!W54</f>
        <v>0</v>
      </c>
      <c r="X54" s="117">
        <f>'Macheta PO 2023_rap_precedent'!X54+'Macheta PO 2023_rap_luna'!X54</f>
        <v>0</v>
      </c>
      <c r="Y54" s="117">
        <f>'Macheta PO 2023_rap_precedent'!Y54+'Macheta PO 2023_rap_luna'!Y54</f>
        <v>0</v>
      </c>
      <c r="Z54" s="117">
        <f>'Macheta PO 2023_rap_precedent'!Z54+'Macheta PO 2023_rap_luna'!Z54</f>
        <v>0</v>
      </c>
      <c r="AA54" s="117">
        <f>'Macheta PO 2023_rap_precedent'!AA54+'Macheta PO 2023_rap_luna'!AA54</f>
        <v>0</v>
      </c>
      <c r="AB54" s="117">
        <f>'Macheta PO 2023_rap_precedent'!AB54+'Macheta PO 2023_rap_luna'!AB54</f>
        <v>0</v>
      </c>
      <c r="AC54" s="117">
        <f>'Macheta PO 2023_rap_precedent'!AC54+'Macheta PO 2023_rap_luna'!AC54</f>
        <v>0</v>
      </c>
      <c r="AD54" s="117">
        <f>'Macheta PO 2023_rap_precedent'!AD54+'Macheta PO 2023_rap_luna'!AD54</f>
        <v>0</v>
      </c>
      <c r="AE54" s="117">
        <f>'Macheta PO 2023_rap_precedent'!AE54+'Macheta PO 2023_rap_luna'!AE54</f>
        <v>0</v>
      </c>
      <c r="AF54" s="117">
        <f>'Macheta PO 2023_rap_precedent'!AF54+'Macheta PO 2023_rap_luna'!AF54</f>
        <v>0</v>
      </c>
      <c r="AG54" s="117">
        <f>'Macheta PO 2023_rap_precedent'!AG54+'Macheta PO 2023_rap_luna'!AG54</f>
        <v>0</v>
      </c>
      <c r="AH54" s="117">
        <f>'Macheta PO 2023_rap_precedent'!AH54+'Macheta PO 2023_rap_luna'!AH54</f>
        <v>0</v>
      </c>
      <c r="AI54" s="117">
        <f>'Macheta PO 2023_rap_precedent'!AI54+'Macheta PO 2023_rap_luna'!AI54</f>
        <v>0</v>
      </c>
      <c r="AJ54" s="117">
        <f>'Macheta PO 2023_rap_precedent'!AJ54+'Macheta PO 2023_rap_luna'!AJ54</f>
        <v>0</v>
      </c>
      <c r="AK54" s="117">
        <f>'Macheta PO 2023_rap_precedent'!AK54+'Macheta PO 2023_rap_luna'!AK54</f>
        <v>0</v>
      </c>
      <c r="AL54" s="117">
        <f>'Macheta PO 2023_rap_precedent'!AL54+'Macheta PO 2023_rap_luna'!AL54</f>
        <v>0</v>
      </c>
      <c r="AM54" s="117">
        <f>'Macheta PO 2023_rap_precedent'!AM54+'Macheta PO 2023_rap_luna'!AM54</f>
        <v>0</v>
      </c>
      <c r="AN54" s="117">
        <f>'Macheta PO 2023_rap_precedent'!AN54+'Macheta PO 2023_rap_luna'!AN54</f>
        <v>0</v>
      </c>
      <c r="AO54" s="117">
        <f>'Macheta PO 2023_rap_precedent'!AO54+'Macheta PO 2023_rap_luna'!AO54</f>
        <v>0</v>
      </c>
      <c r="AP54" s="117">
        <f>'Macheta PO 2023_rap_precedent'!AP54+'Macheta PO 2023_rap_luna'!AP54</f>
        <v>0</v>
      </c>
      <c r="AQ54" s="117">
        <f>'Macheta PO 2023_rap_precedent'!AQ54+'Macheta PO 2023_rap_luna'!AQ54</f>
        <v>0</v>
      </c>
      <c r="AR54" s="117">
        <f>'Macheta PO 2023_rap_precedent'!AR54+'Macheta PO 2023_rap_luna'!AR54</f>
        <v>0</v>
      </c>
      <c r="AS54" s="117">
        <f>'Macheta PO 2023_rap_precedent'!AS54+'Macheta PO 2023_rap_luna'!AS54</f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15">
        <f>'Macheta PO 2023_rap_precedent'!E55+'Macheta PO 2023_rap_luna'!E55</f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15">
        <f>'Macheta PO 2023_rap_precedent'!E56+'Macheta PO 2023_rap_luna'!E56</f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15">
        <f>'Macheta PO 2023_rap_precedent'!E57+'Macheta PO 2023_rap_luna'!E57</f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15">
        <f>'Macheta PO 2023_rap_precedent'!E58+'Macheta PO 2023_rap_luna'!E58</f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f>'Macheta PO 2023_rap_precedent'!E59+'Macheta PO 2023_rap_luna'!E59</f>
        <v>0</v>
      </c>
      <c r="F59" s="15">
        <f>'Macheta PO 2023_rap_precedent'!F59+'Macheta PO 2023_rap_luna'!F59</f>
        <v>0</v>
      </c>
      <c r="G59" s="15">
        <f>'Macheta PO 2023_rap_precedent'!G59+'Macheta PO 2023_rap_luna'!G59</f>
        <v>0</v>
      </c>
      <c r="H59" s="15">
        <f>'Macheta PO 2023_rap_precedent'!H59+'Macheta PO 2023_rap_luna'!H59</f>
        <v>0</v>
      </c>
      <c r="I59" s="15">
        <f>'Macheta PO 2023_rap_precedent'!I59+'Macheta PO 2023_rap_luna'!I59</f>
        <v>0</v>
      </c>
      <c r="J59" s="15">
        <f>'Macheta PO 2023_rap_precedent'!J59+'Macheta PO 2023_rap_luna'!J59</f>
        <v>0</v>
      </c>
      <c r="K59" s="15">
        <f>'Macheta PO 2023_rap_precedent'!K59+'Macheta PO 2023_rap_luna'!K59</f>
        <v>0</v>
      </c>
      <c r="L59" s="15">
        <f>'Macheta PO 2023_rap_precedent'!L59+'Macheta PO 2023_rap_luna'!L59</f>
        <v>0</v>
      </c>
      <c r="M59" s="15">
        <f>'Macheta PO 2023_rap_precedent'!M59+'Macheta PO 2023_rap_luna'!M59</f>
        <v>0</v>
      </c>
      <c r="N59" s="15">
        <f>'Macheta PO 2023_rap_precedent'!N59+'Macheta PO 2023_rap_luna'!N59</f>
        <v>0</v>
      </c>
      <c r="O59" s="15">
        <f>'Macheta PO 2023_rap_precedent'!O59+'Macheta PO 2023_rap_luna'!O59</f>
        <v>0</v>
      </c>
      <c r="P59" s="15">
        <f>'Macheta PO 2023_rap_precedent'!P59+'Macheta PO 2023_rap_luna'!P59</f>
        <v>0</v>
      </c>
      <c r="Q59" s="15">
        <f>'Macheta PO 2023_rap_precedent'!Q59+'Macheta PO 2023_rap_luna'!Q59</f>
        <v>0</v>
      </c>
      <c r="R59" s="15">
        <f>'Macheta PO 2023_rap_precedent'!R59+'Macheta PO 2023_rap_luna'!R59</f>
        <v>0</v>
      </c>
      <c r="S59" s="15">
        <f>'Macheta PO 2023_rap_precedent'!S59+'Macheta PO 2023_rap_luna'!S59</f>
        <v>0</v>
      </c>
      <c r="T59" s="15">
        <f>'Macheta PO 2023_rap_precedent'!T59+'Macheta PO 2023_rap_luna'!T59</f>
        <v>0</v>
      </c>
      <c r="U59" s="15">
        <f>'Macheta PO 2023_rap_precedent'!U59+'Macheta PO 2023_rap_luna'!U59</f>
        <v>0</v>
      </c>
      <c r="V59" s="15">
        <f>'Macheta PO 2023_rap_precedent'!V59+'Macheta PO 2023_rap_luna'!V59</f>
        <v>0</v>
      </c>
      <c r="W59" s="15">
        <f>'Macheta PO 2023_rap_precedent'!W59+'Macheta PO 2023_rap_luna'!W59</f>
        <v>0</v>
      </c>
      <c r="X59" s="15">
        <f>'Macheta PO 2023_rap_precedent'!X59+'Macheta PO 2023_rap_luna'!X59</f>
        <v>0</v>
      </c>
      <c r="Y59" s="15">
        <f>'Macheta PO 2023_rap_precedent'!Y59+'Macheta PO 2023_rap_luna'!Y59</f>
        <v>0</v>
      </c>
      <c r="Z59" s="15">
        <f>'Macheta PO 2023_rap_precedent'!Z59+'Macheta PO 2023_rap_luna'!Z59</f>
        <v>0</v>
      </c>
      <c r="AA59" s="15">
        <f>'Macheta PO 2023_rap_precedent'!AA59+'Macheta PO 2023_rap_luna'!AA59</f>
        <v>0</v>
      </c>
      <c r="AB59" s="15">
        <f>'Macheta PO 2023_rap_precedent'!AB59+'Macheta PO 2023_rap_luna'!AB59</f>
        <v>0</v>
      </c>
      <c r="AC59" s="15">
        <f>'Macheta PO 2023_rap_precedent'!AC59+'Macheta PO 2023_rap_luna'!AC59</f>
        <v>0</v>
      </c>
      <c r="AD59" s="15">
        <f>'Macheta PO 2023_rap_precedent'!AD59+'Macheta PO 2023_rap_luna'!AD59</f>
        <v>0</v>
      </c>
      <c r="AE59" s="15">
        <f>'Macheta PO 2023_rap_precedent'!AE59+'Macheta PO 2023_rap_luna'!AE59</f>
        <v>0</v>
      </c>
      <c r="AF59" s="15">
        <f>'Macheta PO 2023_rap_precedent'!AF59+'Macheta PO 2023_rap_luna'!AF59</f>
        <v>0</v>
      </c>
      <c r="AG59" s="15">
        <f>'Macheta PO 2023_rap_precedent'!AG59+'Macheta PO 2023_rap_luna'!AG59</f>
        <v>0</v>
      </c>
      <c r="AH59" s="15">
        <f>'Macheta PO 2023_rap_precedent'!AH59+'Macheta PO 2023_rap_luna'!AH59</f>
        <v>0</v>
      </c>
      <c r="AI59" s="15">
        <f>'Macheta PO 2023_rap_precedent'!AI59+'Macheta PO 2023_rap_luna'!AI59</f>
        <v>0</v>
      </c>
      <c r="AJ59" s="15">
        <f>'Macheta PO 2023_rap_precedent'!AJ59+'Macheta PO 2023_rap_luna'!AJ59</f>
        <v>0</v>
      </c>
      <c r="AK59" s="15">
        <f>'Macheta PO 2023_rap_precedent'!AK59+'Macheta PO 2023_rap_luna'!AK59</f>
        <v>0</v>
      </c>
      <c r="AL59" s="15">
        <f>'Macheta PO 2023_rap_precedent'!AL59+'Macheta PO 2023_rap_luna'!AL59</f>
        <v>0</v>
      </c>
      <c r="AM59" s="15">
        <f>'Macheta PO 2023_rap_precedent'!AM59+'Macheta PO 2023_rap_luna'!AM59</f>
        <v>0</v>
      </c>
      <c r="AN59" s="15">
        <f>'Macheta PO 2023_rap_precedent'!AN59+'Macheta PO 2023_rap_luna'!AN59</f>
        <v>0</v>
      </c>
      <c r="AO59" s="15">
        <f>'Macheta PO 2023_rap_precedent'!AO59+'Macheta PO 2023_rap_luna'!AO59</f>
        <v>0</v>
      </c>
      <c r="AP59" s="15">
        <f>'Macheta PO 2023_rap_precedent'!AP59+'Macheta PO 2023_rap_luna'!AP59</f>
        <v>0</v>
      </c>
      <c r="AQ59" s="15">
        <f>'Macheta PO 2023_rap_precedent'!AQ59+'Macheta PO 2023_rap_luna'!AQ59</f>
        <v>0</v>
      </c>
      <c r="AR59" s="15">
        <f>'Macheta PO 2023_rap_precedent'!AR59+'Macheta PO 2023_rap_luna'!AR59</f>
        <v>0</v>
      </c>
      <c r="AS59" s="15">
        <f>'Macheta PO 2023_rap_precedent'!AS59+'Macheta PO 2023_rap_luna'!AS59</f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117">
        <f>'Macheta PO 2023_rap_precedent'!E60+'Macheta PO 2023_rap_luna'!E60</f>
        <v>0</v>
      </c>
      <c r="F60" s="117">
        <f>'Macheta PO 2023_rap_precedent'!F60+'Macheta PO 2023_rap_luna'!F60</f>
        <v>0</v>
      </c>
      <c r="G60" s="117">
        <f>'Macheta PO 2023_rap_precedent'!G60+'Macheta PO 2023_rap_luna'!G60</f>
        <v>0</v>
      </c>
      <c r="H60" s="117">
        <f>'Macheta PO 2023_rap_precedent'!H60+'Macheta PO 2023_rap_luna'!H60</f>
        <v>0</v>
      </c>
      <c r="I60" s="117">
        <f>'Macheta PO 2023_rap_precedent'!I60+'Macheta PO 2023_rap_luna'!I60</f>
        <v>0</v>
      </c>
      <c r="J60" s="117">
        <f>'Macheta PO 2023_rap_precedent'!J60+'Macheta PO 2023_rap_luna'!J60</f>
        <v>0</v>
      </c>
      <c r="K60" s="117">
        <f>'Macheta PO 2023_rap_precedent'!K60+'Macheta PO 2023_rap_luna'!K60</f>
        <v>0</v>
      </c>
      <c r="L60" s="117">
        <f>'Macheta PO 2023_rap_precedent'!L60+'Macheta PO 2023_rap_luna'!L60</f>
        <v>0</v>
      </c>
      <c r="M60" s="117">
        <f>'Macheta PO 2023_rap_precedent'!M60+'Macheta PO 2023_rap_luna'!M60</f>
        <v>0</v>
      </c>
      <c r="N60" s="117">
        <f>'Macheta PO 2023_rap_precedent'!N60+'Macheta PO 2023_rap_luna'!N60</f>
        <v>0</v>
      </c>
      <c r="O60" s="117">
        <f>'Macheta PO 2023_rap_precedent'!O60+'Macheta PO 2023_rap_luna'!O60</f>
        <v>0</v>
      </c>
      <c r="P60" s="117">
        <f>'Macheta PO 2023_rap_precedent'!P60+'Macheta PO 2023_rap_luna'!P60</f>
        <v>0</v>
      </c>
      <c r="Q60" s="117">
        <f>'Macheta PO 2023_rap_precedent'!Q60+'Macheta PO 2023_rap_luna'!Q60</f>
        <v>0</v>
      </c>
      <c r="R60" s="117">
        <f>'Macheta PO 2023_rap_precedent'!R60+'Macheta PO 2023_rap_luna'!R60</f>
        <v>0</v>
      </c>
      <c r="S60" s="117">
        <f>'Macheta PO 2023_rap_precedent'!S60+'Macheta PO 2023_rap_luna'!S60</f>
        <v>0</v>
      </c>
      <c r="T60" s="117">
        <f>'Macheta PO 2023_rap_precedent'!T60+'Macheta PO 2023_rap_luna'!T60</f>
        <v>0</v>
      </c>
      <c r="U60" s="117">
        <f>'Macheta PO 2023_rap_precedent'!U60+'Macheta PO 2023_rap_luna'!U60</f>
        <v>0</v>
      </c>
      <c r="V60" s="117">
        <f>'Macheta PO 2023_rap_precedent'!V60+'Macheta PO 2023_rap_luna'!V60</f>
        <v>0</v>
      </c>
      <c r="W60" s="117">
        <f>'Macheta PO 2023_rap_precedent'!W60+'Macheta PO 2023_rap_luna'!W60</f>
        <v>0</v>
      </c>
      <c r="X60" s="117">
        <f>'Macheta PO 2023_rap_precedent'!X60+'Macheta PO 2023_rap_luna'!X60</f>
        <v>0</v>
      </c>
      <c r="Y60" s="117">
        <f>'Macheta PO 2023_rap_precedent'!Y60+'Macheta PO 2023_rap_luna'!Y60</f>
        <v>0</v>
      </c>
      <c r="Z60" s="117">
        <f>'Macheta PO 2023_rap_precedent'!Z60+'Macheta PO 2023_rap_luna'!Z60</f>
        <v>0</v>
      </c>
      <c r="AA60" s="117">
        <f>'Macheta PO 2023_rap_precedent'!AA60+'Macheta PO 2023_rap_luna'!AA60</f>
        <v>0</v>
      </c>
      <c r="AB60" s="117">
        <f>'Macheta PO 2023_rap_precedent'!AB60+'Macheta PO 2023_rap_luna'!AB60</f>
        <v>0</v>
      </c>
      <c r="AC60" s="117">
        <f>'Macheta PO 2023_rap_precedent'!AC60+'Macheta PO 2023_rap_luna'!AC60</f>
        <v>0</v>
      </c>
      <c r="AD60" s="117">
        <f>'Macheta PO 2023_rap_precedent'!AD60+'Macheta PO 2023_rap_luna'!AD60</f>
        <v>0</v>
      </c>
      <c r="AE60" s="117">
        <f>'Macheta PO 2023_rap_precedent'!AE60+'Macheta PO 2023_rap_luna'!AE60</f>
        <v>0</v>
      </c>
      <c r="AF60" s="117">
        <f>'Macheta PO 2023_rap_precedent'!AF60+'Macheta PO 2023_rap_luna'!AF60</f>
        <v>0</v>
      </c>
      <c r="AG60" s="117">
        <f>'Macheta PO 2023_rap_precedent'!AG60+'Macheta PO 2023_rap_luna'!AG60</f>
        <v>0</v>
      </c>
      <c r="AH60" s="117">
        <f>'Macheta PO 2023_rap_precedent'!AH60+'Macheta PO 2023_rap_luna'!AH60</f>
        <v>0</v>
      </c>
      <c r="AI60" s="117">
        <f>'Macheta PO 2023_rap_precedent'!AI60+'Macheta PO 2023_rap_luna'!AI60</f>
        <v>0</v>
      </c>
      <c r="AJ60" s="117">
        <f>'Macheta PO 2023_rap_precedent'!AJ60+'Macheta PO 2023_rap_luna'!AJ60</f>
        <v>0</v>
      </c>
      <c r="AK60" s="117">
        <f>'Macheta PO 2023_rap_precedent'!AK60+'Macheta PO 2023_rap_luna'!AK60</f>
        <v>0</v>
      </c>
      <c r="AL60" s="117">
        <f>'Macheta PO 2023_rap_precedent'!AL60+'Macheta PO 2023_rap_luna'!AL60</f>
        <v>0</v>
      </c>
      <c r="AM60" s="117">
        <f>'Macheta PO 2023_rap_precedent'!AM60+'Macheta PO 2023_rap_luna'!AM60</f>
        <v>0</v>
      </c>
      <c r="AN60" s="117">
        <f>'Macheta PO 2023_rap_precedent'!AN60+'Macheta PO 2023_rap_luna'!AN60</f>
        <v>0</v>
      </c>
      <c r="AO60" s="117">
        <f>'Macheta PO 2023_rap_precedent'!AO60+'Macheta PO 2023_rap_luna'!AO60</f>
        <v>0</v>
      </c>
      <c r="AP60" s="117">
        <f>'Macheta PO 2023_rap_precedent'!AP60+'Macheta PO 2023_rap_luna'!AP60</f>
        <v>0</v>
      </c>
      <c r="AQ60" s="117">
        <f>'Macheta PO 2023_rap_precedent'!AQ60+'Macheta PO 2023_rap_luna'!AQ60</f>
        <v>0</v>
      </c>
      <c r="AR60" s="117">
        <f>'Macheta PO 2023_rap_precedent'!AR60+'Macheta PO 2023_rap_luna'!AR60</f>
        <v>0</v>
      </c>
      <c r="AS60" s="117">
        <f>'Macheta PO 2023_rap_precedent'!AS60+'Macheta PO 2023_rap_luna'!AS60</f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15">
        <f>'Macheta PO 2023_rap_precedent'!E61+'Macheta PO 2023_rap_luna'!E61</f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f>'Macheta PO 2023_rap_precedent'!E62+'Macheta PO 2023_rap_luna'!E62</f>
        <v>0</v>
      </c>
      <c r="F62" s="15">
        <f>'Macheta PO 2023_rap_precedent'!F62+'Macheta PO 2023_rap_luna'!F62</f>
        <v>0</v>
      </c>
      <c r="G62" s="15">
        <f>'Macheta PO 2023_rap_precedent'!G62+'Macheta PO 2023_rap_luna'!G62</f>
        <v>0</v>
      </c>
      <c r="H62" s="15">
        <f>'Macheta PO 2023_rap_precedent'!H62+'Macheta PO 2023_rap_luna'!H62</f>
        <v>0</v>
      </c>
      <c r="I62" s="15">
        <f>'Macheta PO 2023_rap_precedent'!I62+'Macheta PO 2023_rap_luna'!I62</f>
        <v>0</v>
      </c>
      <c r="J62" s="15">
        <f>'Macheta PO 2023_rap_precedent'!J62+'Macheta PO 2023_rap_luna'!J62</f>
        <v>0</v>
      </c>
      <c r="K62" s="15">
        <f>'Macheta PO 2023_rap_precedent'!K62+'Macheta PO 2023_rap_luna'!K62</f>
        <v>0</v>
      </c>
      <c r="L62" s="15">
        <f>'Macheta PO 2023_rap_precedent'!L62+'Macheta PO 2023_rap_luna'!L62</f>
        <v>0</v>
      </c>
      <c r="M62" s="15">
        <f>'Macheta PO 2023_rap_precedent'!M62+'Macheta PO 2023_rap_luna'!M62</f>
        <v>0</v>
      </c>
      <c r="N62" s="15">
        <f>'Macheta PO 2023_rap_precedent'!N62+'Macheta PO 2023_rap_luna'!N62</f>
        <v>0</v>
      </c>
      <c r="O62" s="15">
        <f>'Macheta PO 2023_rap_precedent'!O62+'Macheta PO 2023_rap_luna'!O62</f>
        <v>0</v>
      </c>
      <c r="P62" s="15">
        <f>'Macheta PO 2023_rap_precedent'!P62+'Macheta PO 2023_rap_luna'!P62</f>
        <v>0</v>
      </c>
      <c r="Q62" s="15">
        <f>'Macheta PO 2023_rap_precedent'!Q62+'Macheta PO 2023_rap_luna'!Q62</f>
        <v>0</v>
      </c>
      <c r="R62" s="15">
        <f>'Macheta PO 2023_rap_precedent'!R62+'Macheta PO 2023_rap_luna'!R62</f>
        <v>0</v>
      </c>
      <c r="S62" s="15">
        <f>'Macheta PO 2023_rap_precedent'!S62+'Macheta PO 2023_rap_luna'!S62</f>
        <v>0</v>
      </c>
      <c r="T62" s="15">
        <f>'Macheta PO 2023_rap_precedent'!T62+'Macheta PO 2023_rap_luna'!T62</f>
        <v>0</v>
      </c>
      <c r="U62" s="15">
        <f>'Macheta PO 2023_rap_precedent'!U62+'Macheta PO 2023_rap_luna'!U62</f>
        <v>0</v>
      </c>
      <c r="V62" s="15">
        <f>'Macheta PO 2023_rap_precedent'!V62+'Macheta PO 2023_rap_luna'!V62</f>
        <v>0</v>
      </c>
      <c r="W62" s="15">
        <f>'Macheta PO 2023_rap_precedent'!W62+'Macheta PO 2023_rap_luna'!W62</f>
        <v>0</v>
      </c>
      <c r="X62" s="15">
        <f>'Macheta PO 2023_rap_precedent'!X62+'Macheta PO 2023_rap_luna'!X62</f>
        <v>0</v>
      </c>
      <c r="Y62" s="15">
        <f>'Macheta PO 2023_rap_precedent'!Y62+'Macheta PO 2023_rap_luna'!Y62</f>
        <v>0</v>
      </c>
      <c r="Z62" s="15">
        <f>'Macheta PO 2023_rap_precedent'!Z62+'Macheta PO 2023_rap_luna'!Z62</f>
        <v>0</v>
      </c>
      <c r="AA62" s="15">
        <f>'Macheta PO 2023_rap_precedent'!AA62+'Macheta PO 2023_rap_luna'!AA62</f>
        <v>0</v>
      </c>
      <c r="AB62" s="15">
        <f>'Macheta PO 2023_rap_precedent'!AB62+'Macheta PO 2023_rap_luna'!AB62</f>
        <v>0</v>
      </c>
      <c r="AC62" s="15">
        <f>'Macheta PO 2023_rap_precedent'!AC62+'Macheta PO 2023_rap_luna'!AC62</f>
        <v>0</v>
      </c>
      <c r="AD62" s="15">
        <f>'Macheta PO 2023_rap_precedent'!AD62+'Macheta PO 2023_rap_luna'!AD62</f>
        <v>0</v>
      </c>
      <c r="AE62" s="15">
        <f>'Macheta PO 2023_rap_precedent'!AE62+'Macheta PO 2023_rap_luna'!AE62</f>
        <v>0</v>
      </c>
      <c r="AF62" s="15">
        <f>'Macheta PO 2023_rap_precedent'!AF62+'Macheta PO 2023_rap_luna'!AF62</f>
        <v>0</v>
      </c>
      <c r="AG62" s="15">
        <f>'Macheta PO 2023_rap_precedent'!AG62+'Macheta PO 2023_rap_luna'!AG62</f>
        <v>0</v>
      </c>
      <c r="AH62" s="15">
        <f>'Macheta PO 2023_rap_precedent'!AH62+'Macheta PO 2023_rap_luna'!AH62</f>
        <v>0</v>
      </c>
      <c r="AI62" s="15">
        <f>'Macheta PO 2023_rap_precedent'!AI62+'Macheta PO 2023_rap_luna'!AI62</f>
        <v>0</v>
      </c>
      <c r="AJ62" s="15">
        <f>'Macheta PO 2023_rap_precedent'!AJ62+'Macheta PO 2023_rap_luna'!AJ62</f>
        <v>0</v>
      </c>
      <c r="AK62" s="15">
        <f>'Macheta PO 2023_rap_precedent'!AK62+'Macheta PO 2023_rap_luna'!AK62</f>
        <v>0</v>
      </c>
      <c r="AL62" s="15">
        <f>'Macheta PO 2023_rap_precedent'!AL62+'Macheta PO 2023_rap_luna'!AL62</f>
        <v>0</v>
      </c>
      <c r="AM62" s="15">
        <f>'Macheta PO 2023_rap_precedent'!AM62+'Macheta PO 2023_rap_luna'!AM62</f>
        <v>0</v>
      </c>
      <c r="AN62" s="15">
        <f>'Macheta PO 2023_rap_precedent'!AN62+'Macheta PO 2023_rap_luna'!AN62</f>
        <v>0</v>
      </c>
      <c r="AO62" s="15">
        <f>'Macheta PO 2023_rap_precedent'!AO62+'Macheta PO 2023_rap_luna'!AO62</f>
        <v>0</v>
      </c>
      <c r="AP62" s="15">
        <f>'Macheta PO 2023_rap_precedent'!AP62+'Macheta PO 2023_rap_luna'!AP62</f>
        <v>0</v>
      </c>
      <c r="AQ62" s="15">
        <f>'Macheta PO 2023_rap_precedent'!AQ62+'Macheta PO 2023_rap_luna'!AQ62</f>
        <v>0</v>
      </c>
      <c r="AR62" s="15">
        <f>'Macheta PO 2023_rap_precedent'!AR62+'Macheta PO 2023_rap_luna'!AR62</f>
        <v>0</v>
      </c>
      <c r="AS62" s="15">
        <f>'Macheta PO 2023_rap_precedent'!AS62+'Macheta PO 2023_rap_luna'!AS62</f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117">
        <f>'Macheta PO 2023_rap_precedent'!E63+'Macheta PO 2023_rap_luna'!E63</f>
        <v>0</v>
      </c>
      <c r="F63" s="117">
        <f>'Macheta PO 2023_rap_precedent'!F63+'Macheta PO 2023_rap_luna'!F63</f>
        <v>0</v>
      </c>
      <c r="G63" s="117">
        <f>'Macheta PO 2023_rap_precedent'!G63+'Macheta PO 2023_rap_luna'!G63</f>
        <v>0</v>
      </c>
      <c r="H63" s="117">
        <f>'Macheta PO 2023_rap_precedent'!H63+'Macheta PO 2023_rap_luna'!H63</f>
        <v>0</v>
      </c>
      <c r="I63" s="117">
        <f>'Macheta PO 2023_rap_precedent'!I63+'Macheta PO 2023_rap_luna'!I63</f>
        <v>0</v>
      </c>
      <c r="J63" s="117">
        <f>'Macheta PO 2023_rap_precedent'!J63+'Macheta PO 2023_rap_luna'!J63</f>
        <v>0</v>
      </c>
      <c r="K63" s="117">
        <f>'Macheta PO 2023_rap_precedent'!K63+'Macheta PO 2023_rap_luna'!K63</f>
        <v>0</v>
      </c>
      <c r="L63" s="117">
        <f>'Macheta PO 2023_rap_precedent'!L63+'Macheta PO 2023_rap_luna'!L63</f>
        <v>0</v>
      </c>
      <c r="M63" s="117">
        <f>'Macheta PO 2023_rap_precedent'!M63+'Macheta PO 2023_rap_luna'!M63</f>
        <v>0</v>
      </c>
      <c r="N63" s="117">
        <f>'Macheta PO 2023_rap_precedent'!N63+'Macheta PO 2023_rap_luna'!N63</f>
        <v>0</v>
      </c>
      <c r="O63" s="117">
        <f>'Macheta PO 2023_rap_precedent'!O63+'Macheta PO 2023_rap_luna'!O63</f>
        <v>0</v>
      </c>
      <c r="P63" s="117">
        <f>'Macheta PO 2023_rap_precedent'!P63+'Macheta PO 2023_rap_luna'!P63</f>
        <v>0</v>
      </c>
      <c r="Q63" s="117">
        <f>'Macheta PO 2023_rap_precedent'!Q63+'Macheta PO 2023_rap_luna'!Q63</f>
        <v>0</v>
      </c>
      <c r="R63" s="117">
        <f>'Macheta PO 2023_rap_precedent'!R63+'Macheta PO 2023_rap_luna'!R63</f>
        <v>0</v>
      </c>
      <c r="S63" s="117">
        <f>'Macheta PO 2023_rap_precedent'!S63+'Macheta PO 2023_rap_luna'!S63</f>
        <v>0</v>
      </c>
      <c r="T63" s="117">
        <f>'Macheta PO 2023_rap_precedent'!T63+'Macheta PO 2023_rap_luna'!T63</f>
        <v>0</v>
      </c>
      <c r="U63" s="117">
        <f>'Macheta PO 2023_rap_precedent'!U63+'Macheta PO 2023_rap_luna'!U63</f>
        <v>0</v>
      </c>
      <c r="V63" s="117">
        <f>'Macheta PO 2023_rap_precedent'!V63+'Macheta PO 2023_rap_luna'!V63</f>
        <v>0</v>
      </c>
      <c r="W63" s="117">
        <f>'Macheta PO 2023_rap_precedent'!W63+'Macheta PO 2023_rap_luna'!W63</f>
        <v>0</v>
      </c>
      <c r="X63" s="117">
        <f>'Macheta PO 2023_rap_precedent'!X63+'Macheta PO 2023_rap_luna'!X63</f>
        <v>0</v>
      </c>
      <c r="Y63" s="117">
        <f>'Macheta PO 2023_rap_precedent'!Y63+'Macheta PO 2023_rap_luna'!Y63</f>
        <v>0</v>
      </c>
      <c r="Z63" s="117">
        <f>'Macheta PO 2023_rap_precedent'!Z63+'Macheta PO 2023_rap_luna'!Z63</f>
        <v>0</v>
      </c>
      <c r="AA63" s="117">
        <f>'Macheta PO 2023_rap_precedent'!AA63+'Macheta PO 2023_rap_luna'!AA63</f>
        <v>0</v>
      </c>
      <c r="AB63" s="117">
        <f>'Macheta PO 2023_rap_precedent'!AB63+'Macheta PO 2023_rap_luna'!AB63</f>
        <v>0</v>
      </c>
      <c r="AC63" s="117">
        <f>'Macheta PO 2023_rap_precedent'!AC63+'Macheta PO 2023_rap_luna'!AC63</f>
        <v>0</v>
      </c>
      <c r="AD63" s="117">
        <f>'Macheta PO 2023_rap_precedent'!AD63+'Macheta PO 2023_rap_luna'!AD63</f>
        <v>0</v>
      </c>
      <c r="AE63" s="117">
        <f>'Macheta PO 2023_rap_precedent'!AE63+'Macheta PO 2023_rap_luna'!AE63</f>
        <v>0</v>
      </c>
      <c r="AF63" s="117">
        <f>'Macheta PO 2023_rap_precedent'!AF63+'Macheta PO 2023_rap_luna'!AF63</f>
        <v>0</v>
      </c>
      <c r="AG63" s="117">
        <f>'Macheta PO 2023_rap_precedent'!AG63+'Macheta PO 2023_rap_luna'!AG63</f>
        <v>0</v>
      </c>
      <c r="AH63" s="117">
        <f>'Macheta PO 2023_rap_precedent'!AH63+'Macheta PO 2023_rap_luna'!AH63</f>
        <v>0</v>
      </c>
      <c r="AI63" s="117">
        <f>'Macheta PO 2023_rap_precedent'!AI63+'Macheta PO 2023_rap_luna'!AI63</f>
        <v>0</v>
      </c>
      <c r="AJ63" s="117">
        <f>'Macheta PO 2023_rap_precedent'!AJ63+'Macheta PO 2023_rap_luna'!AJ63</f>
        <v>0</v>
      </c>
      <c r="AK63" s="117">
        <f>'Macheta PO 2023_rap_precedent'!AK63+'Macheta PO 2023_rap_luna'!AK63</f>
        <v>0</v>
      </c>
      <c r="AL63" s="117">
        <f>'Macheta PO 2023_rap_precedent'!AL63+'Macheta PO 2023_rap_luna'!AL63</f>
        <v>0</v>
      </c>
      <c r="AM63" s="117">
        <f>'Macheta PO 2023_rap_precedent'!AM63+'Macheta PO 2023_rap_luna'!AM63</f>
        <v>0</v>
      </c>
      <c r="AN63" s="117">
        <f>'Macheta PO 2023_rap_precedent'!AN63+'Macheta PO 2023_rap_luna'!AN63</f>
        <v>0</v>
      </c>
      <c r="AO63" s="117">
        <f>'Macheta PO 2023_rap_precedent'!AO63+'Macheta PO 2023_rap_luna'!AO63</f>
        <v>0</v>
      </c>
      <c r="AP63" s="117">
        <f>'Macheta PO 2023_rap_precedent'!AP63+'Macheta PO 2023_rap_luna'!AP63</f>
        <v>0</v>
      </c>
      <c r="AQ63" s="117">
        <f>'Macheta PO 2023_rap_precedent'!AQ63+'Macheta PO 2023_rap_luna'!AQ63</f>
        <v>0</v>
      </c>
      <c r="AR63" s="117">
        <f>'Macheta PO 2023_rap_precedent'!AR63+'Macheta PO 2023_rap_luna'!AR63</f>
        <v>0</v>
      </c>
      <c r="AS63" s="117">
        <f>'Macheta PO 2023_rap_precedent'!AS63+'Macheta PO 2023_rap_luna'!AS63</f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122">
        <f>'Macheta PO 2023_rap_precedent'!E64+'Macheta PO 2023_rap_luna'!E64</f>
        <v>0</v>
      </c>
      <c r="F64" s="122">
        <f>'Macheta PO 2023_rap_precedent'!F64+'Macheta PO 2023_rap_luna'!F64</f>
        <v>0</v>
      </c>
      <c r="G64" s="122">
        <f>'Macheta PO 2023_rap_precedent'!G64+'Macheta PO 2023_rap_luna'!G64</f>
        <v>0</v>
      </c>
      <c r="H64" s="122">
        <f>'Macheta PO 2023_rap_precedent'!H64+'Macheta PO 2023_rap_luna'!H64</f>
        <v>0</v>
      </c>
      <c r="I64" s="122">
        <f>'Macheta PO 2023_rap_precedent'!I64+'Macheta PO 2023_rap_luna'!I64</f>
        <v>0</v>
      </c>
      <c r="J64" s="122">
        <f>'Macheta PO 2023_rap_precedent'!J64+'Macheta PO 2023_rap_luna'!J64</f>
        <v>0</v>
      </c>
      <c r="K64" s="122">
        <f>'Macheta PO 2023_rap_precedent'!K64+'Macheta PO 2023_rap_luna'!K64</f>
        <v>0</v>
      </c>
      <c r="L64" s="122">
        <f>'Macheta PO 2023_rap_precedent'!L64+'Macheta PO 2023_rap_luna'!L64</f>
        <v>0</v>
      </c>
      <c r="M64" s="122">
        <f>'Macheta PO 2023_rap_precedent'!M64+'Macheta PO 2023_rap_luna'!M64</f>
        <v>0</v>
      </c>
      <c r="N64" s="122">
        <f>'Macheta PO 2023_rap_precedent'!N64+'Macheta PO 2023_rap_luna'!N64</f>
        <v>0</v>
      </c>
      <c r="O64" s="122">
        <f>'Macheta PO 2023_rap_precedent'!O64+'Macheta PO 2023_rap_luna'!O64</f>
        <v>0</v>
      </c>
      <c r="P64" s="122">
        <f>'Macheta PO 2023_rap_precedent'!P64+'Macheta PO 2023_rap_luna'!P64</f>
        <v>0</v>
      </c>
      <c r="Q64" s="122">
        <f>'Macheta PO 2023_rap_precedent'!Q64+'Macheta PO 2023_rap_luna'!Q64</f>
        <v>0</v>
      </c>
      <c r="R64" s="122">
        <f>'Macheta PO 2023_rap_precedent'!R64+'Macheta PO 2023_rap_luna'!R64</f>
        <v>0</v>
      </c>
      <c r="S64" s="122">
        <f>'Macheta PO 2023_rap_precedent'!S64+'Macheta PO 2023_rap_luna'!S64</f>
        <v>0</v>
      </c>
      <c r="T64" s="122">
        <f>'Macheta PO 2023_rap_precedent'!T64+'Macheta PO 2023_rap_luna'!T64</f>
        <v>0</v>
      </c>
      <c r="U64" s="122">
        <f>'Macheta PO 2023_rap_precedent'!U64+'Macheta PO 2023_rap_luna'!U64</f>
        <v>0</v>
      </c>
      <c r="V64" s="122">
        <f>'Macheta PO 2023_rap_precedent'!V64+'Macheta PO 2023_rap_luna'!V64</f>
        <v>0</v>
      </c>
      <c r="W64" s="122">
        <f>'Macheta PO 2023_rap_precedent'!W64+'Macheta PO 2023_rap_luna'!W64</f>
        <v>0</v>
      </c>
      <c r="X64" s="122">
        <f>'Macheta PO 2023_rap_precedent'!X64+'Macheta PO 2023_rap_luna'!X64</f>
        <v>0</v>
      </c>
      <c r="Y64" s="122">
        <f>'Macheta PO 2023_rap_precedent'!Y64+'Macheta PO 2023_rap_luna'!Y64</f>
        <v>0</v>
      </c>
      <c r="Z64" s="122">
        <f>'Macheta PO 2023_rap_precedent'!Z64+'Macheta PO 2023_rap_luna'!Z64</f>
        <v>0</v>
      </c>
      <c r="AA64" s="122">
        <f>'Macheta PO 2023_rap_precedent'!AA64+'Macheta PO 2023_rap_luna'!AA64</f>
        <v>0</v>
      </c>
      <c r="AB64" s="122">
        <f>'Macheta PO 2023_rap_precedent'!AB64+'Macheta PO 2023_rap_luna'!AB64</f>
        <v>0</v>
      </c>
      <c r="AC64" s="122">
        <f>'Macheta PO 2023_rap_precedent'!AC64+'Macheta PO 2023_rap_luna'!AC64</f>
        <v>0</v>
      </c>
      <c r="AD64" s="122">
        <f>'Macheta PO 2023_rap_precedent'!AD64+'Macheta PO 2023_rap_luna'!AD64</f>
        <v>0</v>
      </c>
      <c r="AE64" s="122">
        <f>'Macheta PO 2023_rap_precedent'!AE64+'Macheta PO 2023_rap_luna'!AE64</f>
        <v>0</v>
      </c>
      <c r="AF64" s="122">
        <f>'Macheta PO 2023_rap_precedent'!AF64+'Macheta PO 2023_rap_luna'!AF64</f>
        <v>0</v>
      </c>
      <c r="AG64" s="122">
        <f>'Macheta PO 2023_rap_precedent'!AG64+'Macheta PO 2023_rap_luna'!AG64</f>
        <v>0</v>
      </c>
      <c r="AH64" s="122">
        <f>'Macheta PO 2023_rap_precedent'!AH64+'Macheta PO 2023_rap_luna'!AH64</f>
        <v>0</v>
      </c>
      <c r="AI64" s="122">
        <f>'Macheta PO 2023_rap_precedent'!AI64+'Macheta PO 2023_rap_luna'!AI64</f>
        <v>0</v>
      </c>
      <c r="AJ64" s="122">
        <f>'Macheta PO 2023_rap_precedent'!AJ64+'Macheta PO 2023_rap_luna'!AJ64</f>
        <v>0</v>
      </c>
      <c r="AK64" s="122">
        <f>'Macheta PO 2023_rap_precedent'!AK64+'Macheta PO 2023_rap_luna'!AK64</f>
        <v>0</v>
      </c>
      <c r="AL64" s="122">
        <f>'Macheta PO 2023_rap_precedent'!AL64+'Macheta PO 2023_rap_luna'!AL64</f>
        <v>0</v>
      </c>
      <c r="AM64" s="122">
        <f>'Macheta PO 2023_rap_precedent'!AM64+'Macheta PO 2023_rap_luna'!AM64</f>
        <v>0</v>
      </c>
      <c r="AN64" s="122">
        <f>'Macheta PO 2023_rap_precedent'!AN64+'Macheta PO 2023_rap_luna'!AN64</f>
        <v>0</v>
      </c>
      <c r="AO64" s="122">
        <f>'Macheta PO 2023_rap_precedent'!AO64+'Macheta PO 2023_rap_luna'!AO64</f>
        <v>0</v>
      </c>
      <c r="AP64" s="122">
        <f>'Macheta PO 2023_rap_precedent'!AP64+'Macheta PO 2023_rap_luna'!AP64</f>
        <v>0</v>
      </c>
      <c r="AQ64" s="122">
        <f>'Macheta PO 2023_rap_precedent'!AQ64+'Macheta PO 2023_rap_luna'!AQ64</f>
        <v>0</v>
      </c>
      <c r="AR64" s="122">
        <f>'Macheta PO 2023_rap_precedent'!AR64+'Macheta PO 2023_rap_luna'!AR64</f>
        <v>0</v>
      </c>
      <c r="AS64" s="122">
        <f>'Macheta PO 2023_rap_precedent'!AS64+'Macheta PO 2023_rap_luna'!AS64</f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117">
        <f>'Macheta PO 2023_rap_precedent'!E65+'Macheta PO 2023_rap_luna'!E65</f>
        <v>0</v>
      </c>
      <c r="F65" s="117">
        <f>'Macheta PO 2023_rap_precedent'!F65+'Macheta PO 2023_rap_luna'!F65</f>
        <v>0</v>
      </c>
      <c r="G65" s="117">
        <f>'Macheta PO 2023_rap_precedent'!G65+'Macheta PO 2023_rap_luna'!G65</f>
        <v>0</v>
      </c>
      <c r="H65" s="117">
        <f>'Macheta PO 2023_rap_precedent'!H65+'Macheta PO 2023_rap_luna'!H65</f>
        <v>0</v>
      </c>
      <c r="I65" s="117">
        <f>'Macheta PO 2023_rap_precedent'!I65+'Macheta PO 2023_rap_luna'!I65</f>
        <v>0</v>
      </c>
      <c r="J65" s="117">
        <f>'Macheta PO 2023_rap_precedent'!J65+'Macheta PO 2023_rap_luna'!J65</f>
        <v>0</v>
      </c>
      <c r="K65" s="117">
        <f>'Macheta PO 2023_rap_precedent'!K65+'Macheta PO 2023_rap_luna'!K65</f>
        <v>0</v>
      </c>
      <c r="L65" s="117">
        <f>'Macheta PO 2023_rap_precedent'!L65+'Macheta PO 2023_rap_luna'!L65</f>
        <v>0</v>
      </c>
      <c r="M65" s="117">
        <f>'Macheta PO 2023_rap_precedent'!M65+'Macheta PO 2023_rap_luna'!M65</f>
        <v>0</v>
      </c>
      <c r="N65" s="117">
        <f>'Macheta PO 2023_rap_precedent'!N65+'Macheta PO 2023_rap_luna'!N65</f>
        <v>0</v>
      </c>
      <c r="O65" s="117">
        <f>'Macheta PO 2023_rap_precedent'!O65+'Macheta PO 2023_rap_luna'!O65</f>
        <v>0</v>
      </c>
      <c r="P65" s="117">
        <f>'Macheta PO 2023_rap_precedent'!P65+'Macheta PO 2023_rap_luna'!P65</f>
        <v>0</v>
      </c>
      <c r="Q65" s="117">
        <f>'Macheta PO 2023_rap_precedent'!Q65+'Macheta PO 2023_rap_luna'!Q65</f>
        <v>0</v>
      </c>
      <c r="R65" s="117">
        <f>'Macheta PO 2023_rap_precedent'!R65+'Macheta PO 2023_rap_luna'!R65</f>
        <v>0</v>
      </c>
      <c r="S65" s="117">
        <f>'Macheta PO 2023_rap_precedent'!S65+'Macheta PO 2023_rap_luna'!S65</f>
        <v>0</v>
      </c>
      <c r="T65" s="117">
        <f>'Macheta PO 2023_rap_precedent'!T65+'Macheta PO 2023_rap_luna'!T65</f>
        <v>0</v>
      </c>
      <c r="U65" s="117">
        <f>'Macheta PO 2023_rap_precedent'!U65+'Macheta PO 2023_rap_luna'!U65</f>
        <v>0</v>
      </c>
      <c r="V65" s="117">
        <f>'Macheta PO 2023_rap_precedent'!V65+'Macheta PO 2023_rap_luna'!V65</f>
        <v>0</v>
      </c>
      <c r="W65" s="117">
        <f>'Macheta PO 2023_rap_precedent'!W65+'Macheta PO 2023_rap_luna'!W65</f>
        <v>0</v>
      </c>
      <c r="X65" s="117">
        <f>'Macheta PO 2023_rap_precedent'!X65+'Macheta PO 2023_rap_luna'!X65</f>
        <v>0</v>
      </c>
      <c r="Y65" s="117">
        <f>'Macheta PO 2023_rap_precedent'!Y65+'Macheta PO 2023_rap_luna'!Y65</f>
        <v>0</v>
      </c>
      <c r="Z65" s="117">
        <f>'Macheta PO 2023_rap_precedent'!Z65+'Macheta PO 2023_rap_luna'!Z65</f>
        <v>0</v>
      </c>
      <c r="AA65" s="117">
        <f>'Macheta PO 2023_rap_precedent'!AA65+'Macheta PO 2023_rap_luna'!AA65</f>
        <v>0</v>
      </c>
      <c r="AB65" s="117">
        <f>'Macheta PO 2023_rap_precedent'!AB65+'Macheta PO 2023_rap_luna'!AB65</f>
        <v>0</v>
      </c>
      <c r="AC65" s="117">
        <f>'Macheta PO 2023_rap_precedent'!AC65+'Macheta PO 2023_rap_luna'!AC65</f>
        <v>0</v>
      </c>
      <c r="AD65" s="117">
        <f>'Macheta PO 2023_rap_precedent'!AD65+'Macheta PO 2023_rap_luna'!AD65</f>
        <v>0</v>
      </c>
      <c r="AE65" s="117">
        <f>'Macheta PO 2023_rap_precedent'!AE65+'Macheta PO 2023_rap_luna'!AE65</f>
        <v>0</v>
      </c>
      <c r="AF65" s="117">
        <f>'Macheta PO 2023_rap_precedent'!AF65+'Macheta PO 2023_rap_luna'!AF65</f>
        <v>0</v>
      </c>
      <c r="AG65" s="117">
        <f>'Macheta PO 2023_rap_precedent'!AG65+'Macheta PO 2023_rap_luna'!AG65</f>
        <v>0</v>
      </c>
      <c r="AH65" s="117">
        <f>'Macheta PO 2023_rap_precedent'!AH65+'Macheta PO 2023_rap_luna'!AH65</f>
        <v>0</v>
      </c>
      <c r="AI65" s="117">
        <f>'Macheta PO 2023_rap_precedent'!AI65+'Macheta PO 2023_rap_luna'!AI65</f>
        <v>0</v>
      </c>
      <c r="AJ65" s="117">
        <f>'Macheta PO 2023_rap_precedent'!AJ65+'Macheta PO 2023_rap_luna'!AJ65</f>
        <v>0</v>
      </c>
      <c r="AK65" s="117">
        <f>'Macheta PO 2023_rap_precedent'!AK65+'Macheta PO 2023_rap_luna'!AK65</f>
        <v>0</v>
      </c>
      <c r="AL65" s="117">
        <f>'Macheta PO 2023_rap_precedent'!AL65+'Macheta PO 2023_rap_luna'!AL65</f>
        <v>0</v>
      </c>
      <c r="AM65" s="117">
        <f>'Macheta PO 2023_rap_precedent'!AM65+'Macheta PO 2023_rap_luna'!AM65</f>
        <v>0</v>
      </c>
      <c r="AN65" s="117">
        <f>'Macheta PO 2023_rap_precedent'!AN65+'Macheta PO 2023_rap_luna'!AN65</f>
        <v>0</v>
      </c>
      <c r="AO65" s="117">
        <f>'Macheta PO 2023_rap_precedent'!AO65+'Macheta PO 2023_rap_luna'!AO65</f>
        <v>0</v>
      </c>
      <c r="AP65" s="117">
        <f>'Macheta PO 2023_rap_precedent'!AP65+'Macheta PO 2023_rap_luna'!AP65</f>
        <v>0</v>
      </c>
      <c r="AQ65" s="117">
        <f>'Macheta PO 2023_rap_precedent'!AQ65+'Macheta PO 2023_rap_luna'!AQ65</f>
        <v>0</v>
      </c>
      <c r="AR65" s="117">
        <f>'Macheta PO 2023_rap_precedent'!AR65+'Macheta PO 2023_rap_luna'!AR65</f>
        <v>0</v>
      </c>
      <c r="AS65" s="117">
        <f>'Macheta PO 2023_rap_precedent'!AS65+'Macheta PO 2023_rap_luna'!AS65</f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117">
        <f>'Macheta PO 2023_rap_precedent'!E66+'Macheta PO 2023_rap_luna'!E66</f>
        <v>0</v>
      </c>
      <c r="F66" s="117">
        <f>'Macheta PO 2023_rap_precedent'!F66+'Macheta PO 2023_rap_luna'!F66</f>
        <v>0</v>
      </c>
      <c r="G66" s="117">
        <f>'Macheta PO 2023_rap_precedent'!G66+'Macheta PO 2023_rap_luna'!G66</f>
        <v>0</v>
      </c>
      <c r="H66" s="117">
        <f>'Macheta PO 2023_rap_precedent'!H66+'Macheta PO 2023_rap_luna'!H66</f>
        <v>0</v>
      </c>
      <c r="I66" s="117">
        <f>'Macheta PO 2023_rap_precedent'!I66+'Macheta PO 2023_rap_luna'!I66</f>
        <v>0</v>
      </c>
      <c r="J66" s="117">
        <f>'Macheta PO 2023_rap_precedent'!J66+'Macheta PO 2023_rap_luna'!J66</f>
        <v>0</v>
      </c>
      <c r="K66" s="117">
        <f>'Macheta PO 2023_rap_precedent'!K66+'Macheta PO 2023_rap_luna'!K66</f>
        <v>0</v>
      </c>
      <c r="L66" s="117">
        <f>'Macheta PO 2023_rap_precedent'!L66+'Macheta PO 2023_rap_luna'!L66</f>
        <v>0</v>
      </c>
      <c r="M66" s="117">
        <f>'Macheta PO 2023_rap_precedent'!M66+'Macheta PO 2023_rap_luna'!M66</f>
        <v>0</v>
      </c>
      <c r="N66" s="117">
        <f>'Macheta PO 2023_rap_precedent'!N66+'Macheta PO 2023_rap_luna'!N66</f>
        <v>0</v>
      </c>
      <c r="O66" s="117">
        <f>'Macheta PO 2023_rap_precedent'!O66+'Macheta PO 2023_rap_luna'!O66</f>
        <v>0</v>
      </c>
      <c r="P66" s="117">
        <f>'Macheta PO 2023_rap_precedent'!P66+'Macheta PO 2023_rap_luna'!P66</f>
        <v>0</v>
      </c>
      <c r="Q66" s="117">
        <f>'Macheta PO 2023_rap_precedent'!Q66+'Macheta PO 2023_rap_luna'!Q66</f>
        <v>0</v>
      </c>
      <c r="R66" s="117">
        <f>'Macheta PO 2023_rap_precedent'!R66+'Macheta PO 2023_rap_luna'!R66</f>
        <v>0</v>
      </c>
      <c r="S66" s="117">
        <f>'Macheta PO 2023_rap_precedent'!S66+'Macheta PO 2023_rap_luna'!S66</f>
        <v>0</v>
      </c>
      <c r="T66" s="117">
        <f>'Macheta PO 2023_rap_precedent'!T66+'Macheta PO 2023_rap_luna'!T66</f>
        <v>0</v>
      </c>
      <c r="U66" s="117">
        <f>'Macheta PO 2023_rap_precedent'!U66+'Macheta PO 2023_rap_luna'!U66</f>
        <v>0</v>
      </c>
      <c r="V66" s="117">
        <f>'Macheta PO 2023_rap_precedent'!V66+'Macheta PO 2023_rap_luna'!V66</f>
        <v>0</v>
      </c>
      <c r="W66" s="117">
        <f>'Macheta PO 2023_rap_precedent'!W66+'Macheta PO 2023_rap_luna'!W66</f>
        <v>0</v>
      </c>
      <c r="X66" s="117">
        <f>'Macheta PO 2023_rap_precedent'!X66+'Macheta PO 2023_rap_luna'!X66</f>
        <v>0</v>
      </c>
      <c r="Y66" s="117">
        <f>'Macheta PO 2023_rap_precedent'!Y66+'Macheta PO 2023_rap_luna'!Y66</f>
        <v>0</v>
      </c>
      <c r="Z66" s="117">
        <f>'Macheta PO 2023_rap_precedent'!Z66+'Macheta PO 2023_rap_luna'!Z66</f>
        <v>0</v>
      </c>
      <c r="AA66" s="117">
        <f>'Macheta PO 2023_rap_precedent'!AA66+'Macheta PO 2023_rap_luna'!AA66</f>
        <v>0</v>
      </c>
      <c r="AB66" s="117">
        <f>'Macheta PO 2023_rap_precedent'!AB66+'Macheta PO 2023_rap_luna'!AB66</f>
        <v>0</v>
      </c>
      <c r="AC66" s="117">
        <f>'Macheta PO 2023_rap_precedent'!AC66+'Macheta PO 2023_rap_luna'!AC66</f>
        <v>0</v>
      </c>
      <c r="AD66" s="117">
        <f>'Macheta PO 2023_rap_precedent'!AD66+'Macheta PO 2023_rap_luna'!AD66</f>
        <v>0</v>
      </c>
      <c r="AE66" s="117">
        <f>'Macheta PO 2023_rap_precedent'!AE66+'Macheta PO 2023_rap_luna'!AE66</f>
        <v>0</v>
      </c>
      <c r="AF66" s="117">
        <f>'Macheta PO 2023_rap_precedent'!AF66+'Macheta PO 2023_rap_luna'!AF66</f>
        <v>0</v>
      </c>
      <c r="AG66" s="117">
        <f>'Macheta PO 2023_rap_precedent'!AG66+'Macheta PO 2023_rap_luna'!AG66</f>
        <v>0</v>
      </c>
      <c r="AH66" s="117">
        <f>'Macheta PO 2023_rap_precedent'!AH66+'Macheta PO 2023_rap_luna'!AH66</f>
        <v>0</v>
      </c>
      <c r="AI66" s="117">
        <f>'Macheta PO 2023_rap_precedent'!AI66+'Macheta PO 2023_rap_luna'!AI66</f>
        <v>0</v>
      </c>
      <c r="AJ66" s="117">
        <f>'Macheta PO 2023_rap_precedent'!AJ66+'Macheta PO 2023_rap_luna'!AJ66</f>
        <v>0</v>
      </c>
      <c r="AK66" s="117">
        <f>'Macheta PO 2023_rap_precedent'!AK66+'Macheta PO 2023_rap_luna'!AK66</f>
        <v>0</v>
      </c>
      <c r="AL66" s="117">
        <f>'Macheta PO 2023_rap_precedent'!AL66+'Macheta PO 2023_rap_luna'!AL66</f>
        <v>0</v>
      </c>
      <c r="AM66" s="117">
        <f>'Macheta PO 2023_rap_precedent'!AM66+'Macheta PO 2023_rap_luna'!AM66</f>
        <v>0</v>
      </c>
      <c r="AN66" s="117">
        <f>'Macheta PO 2023_rap_precedent'!AN66+'Macheta PO 2023_rap_luna'!AN66</f>
        <v>0</v>
      </c>
      <c r="AO66" s="117">
        <f>'Macheta PO 2023_rap_precedent'!AO66+'Macheta PO 2023_rap_luna'!AO66</f>
        <v>0</v>
      </c>
      <c r="AP66" s="117">
        <f>'Macheta PO 2023_rap_precedent'!AP66+'Macheta PO 2023_rap_luna'!AP66</f>
        <v>0</v>
      </c>
      <c r="AQ66" s="117">
        <f>'Macheta PO 2023_rap_precedent'!AQ66+'Macheta PO 2023_rap_luna'!AQ66</f>
        <v>0</v>
      </c>
      <c r="AR66" s="117">
        <f>'Macheta PO 2023_rap_precedent'!AR66+'Macheta PO 2023_rap_luna'!AR66</f>
        <v>0</v>
      </c>
      <c r="AS66" s="117">
        <f>'Macheta PO 2023_rap_precedent'!AS66+'Macheta PO 2023_rap_luna'!AS66</f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117">
        <f>'Macheta PO 2023_rap_precedent'!E67+'Macheta PO 2023_rap_luna'!E67</f>
        <v>0</v>
      </c>
      <c r="F67" s="117">
        <f>'Macheta PO 2023_rap_precedent'!F67+'Macheta PO 2023_rap_luna'!F67</f>
        <v>0</v>
      </c>
      <c r="G67" s="117">
        <f>'Macheta PO 2023_rap_precedent'!G67+'Macheta PO 2023_rap_luna'!G67</f>
        <v>0</v>
      </c>
      <c r="H67" s="117">
        <f>'Macheta PO 2023_rap_precedent'!H67+'Macheta PO 2023_rap_luna'!H67</f>
        <v>0</v>
      </c>
      <c r="I67" s="117">
        <f>'Macheta PO 2023_rap_precedent'!I67+'Macheta PO 2023_rap_luna'!I67</f>
        <v>0</v>
      </c>
      <c r="J67" s="117">
        <f>'Macheta PO 2023_rap_precedent'!J67+'Macheta PO 2023_rap_luna'!J67</f>
        <v>0</v>
      </c>
      <c r="K67" s="117">
        <f>'Macheta PO 2023_rap_precedent'!K67+'Macheta PO 2023_rap_luna'!K67</f>
        <v>0</v>
      </c>
      <c r="L67" s="117">
        <f>'Macheta PO 2023_rap_precedent'!L67+'Macheta PO 2023_rap_luna'!L67</f>
        <v>0</v>
      </c>
      <c r="M67" s="117">
        <f>'Macheta PO 2023_rap_precedent'!M67+'Macheta PO 2023_rap_luna'!M67</f>
        <v>0</v>
      </c>
      <c r="N67" s="117">
        <f>'Macheta PO 2023_rap_precedent'!N67+'Macheta PO 2023_rap_luna'!N67</f>
        <v>0</v>
      </c>
      <c r="O67" s="117">
        <f>'Macheta PO 2023_rap_precedent'!O67+'Macheta PO 2023_rap_luna'!O67</f>
        <v>0</v>
      </c>
      <c r="P67" s="117">
        <f>'Macheta PO 2023_rap_precedent'!P67+'Macheta PO 2023_rap_luna'!P67</f>
        <v>0</v>
      </c>
      <c r="Q67" s="117">
        <f>'Macheta PO 2023_rap_precedent'!Q67+'Macheta PO 2023_rap_luna'!Q67</f>
        <v>0</v>
      </c>
      <c r="R67" s="117">
        <f>'Macheta PO 2023_rap_precedent'!R67+'Macheta PO 2023_rap_luna'!R67</f>
        <v>0</v>
      </c>
      <c r="S67" s="117">
        <f>'Macheta PO 2023_rap_precedent'!S67+'Macheta PO 2023_rap_luna'!S67</f>
        <v>0</v>
      </c>
      <c r="T67" s="117">
        <f>'Macheta PO 2023_rap_precedent'!T67+'Macheta PO 2023_rap_luna'!T67</f>
        <v>0</v>
      </c>
      <c r="U67" s="117">
        <f>'Macheta PO 2023_rap_precedent'!U67+'Macheta PO 2023_rap_luna'!U67</f>
        <v>0</v>
      </c>
      <c r="V67" s="117">
        <f>'Macheta PO 2023_rap_precedent'!V67+'Macheta PO 2023_rap_luna'!V67</f>
        <v>0</v>
      </c>
      <c r="W67" s="117">
        <f>'Macheta PO 2023_rap_precedent'!W67+'Macheta PO 2023_rap_luna'!W67</f>
        <v>0</v>
      </c>
      <c r="X67" s="117">
        <f>'Macheta PO 2023_rap_precedent'!X67+'Macheta PO 2023_rap_luna'!X67</f>
        <v>0</v>
      </c>
      <c r="Y67" s="117">
        <f>'Macheta PO 2023_rap_precedent'!Y67+'Macheta PO 2023_rap_luna'!Y67</f>
        <v>0</v>
      </c>
      <c r="Z67" s="117">
        <f>'Macheta PO 2023_rap_precedent'!Z67+'Macheta PO 2023_rap_luna'!Z67</f>
        <v>0</v>
      </c>
      <c r="AA67" s="117">
        <f>'Macheta PO 2023_rap_precedent'!AA67+'Macheta PO 2023_rap_luna'!AA67</f>
        <v>0</v>
      </c>
      <c r="AB67" s="117">
        <f>'Macheta PO 2023_rap_precedent'!AB67+'Macheta PO 2023_rap_luna'!AB67</f>
        <v>0</v>
      </c>
      <c r="AC67" s="117">
        <f>'Macheta PO 2023_rap_precedent'!AC67+'Macheta PO 2023_rap_luna'!AC67</f>
        <v>0</v>
      </c>
      <c r="AD67" s="117">
        <f>'Macheta PO 2023_rap_precedent'!AD67+'Macheta PO 2023_rap_luna'!AD67</f>
        <v>0</v>
      </c>
      <c r="AE67" s="117">
        <f>'Macheta PO 2023_rap_precedent'!AE67+'Macheta PO 2023_rap_luna'!AE67</f>
        <v>0</v>
      </c>
      <c r="AF67" s="117">
        <f>'Macheta PO 2023_rap_precedent'!AF67+'Macheta PO 2023_rap_luna'!AF67</f>
        <v>0</v>
      </c>
      <c r="AG67" s="117">
        <f>'Macheta PO 2023_rap_precedent'!AG67+'Macheta PO 2023_rap_luna'!AG67</f>
        <v>0</v>
      </c>
      <c r="AH67" s="117">
        <f>'Macheta PO 2023_rap_precedent'!AH67+'Macheta PO 2023_rap_luna'!AH67</f>
        <v>0</v>
      </c>
      <c r="AI67" s="117">
        <f>'Macheta PO 2023_rap_precedent'!AI67+'Macheta PO 2023_rap_luna'!AI67</f>
        <v>0</v>
      </c>
      <c r="AJ67" s="117">
        <f>'Macheta PO 2023_rap_precedent'!AJ67+'Macheta PO 2023_rap_luna'!AJ67</f>
        <v>0</v>
      </c>
      <c r="AK67" s="117">
        <f>'Macheta PO 2023_rap_precedent'!AK67+'Macheta PO 2023_rap_luna'!AK67</f>
        <v>0</v>
      </c>
      <c r="AL67" s="117">
        <f>'Macheta PO 2023_rap_precedent'!AL67+'Macheta PO 2023_rap_luna'!AL67</f>
        <v>0</v>
      </c>
      <c r="AM67" s="117">
        <f>'Macheta PO 2023_rap_precedent'!AM67+'Macheta PO 2023_rap_luna'!AM67</f>
        <v>0</v>
      </c>
      <c r="AN67" s="117">
        <f>'Macheta PO 2023_rap_precedent'!AN67+'Macheta PO 2023_rap_luna'!AN67</f>
        <v>0</v>
      </c>
      <c r="AO67" s="117">
        <f>'Macheta PO 2023_rap_precedent'!AO67+'Macheta PO 2023_rap_luna'!AO67</f>
        <v>0</v>
      </c>
      <c r="AP67" s="117">
        <f>'Macheta PO 2023_rap_precedent'!AP67+'Macheta PO 2023_rap_luna'!AP67</f>
        <v>0</v>
      </c>
      <c r="AQ67" s="117">
        <f>'Macheta PO 2023_rap_precedent'!AQ67+'Macheta PO 2023_rap_luna'!AQ67</f>
        <v>0</v>
      </c>
      <c r="AR67" s="117">
        <f>'Macheta PO 2023_rap_precedent'!AR67+'Macheta PO 2023_rap_luna'!AR67</f>
        <v>0</v>
      </c>
      <c r="AS67" s="117">
        <f>'Macheta PO 2023_rap_precedent'!AS67+'Macheta PO 2023_rap_luna'!AS67</f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3516</v>
      </c>
      <c r="E68" s="122">
        <f>'Macheta PO 2023_rap_precedent'!E68+'Macheta PO 2023_rap_luna'!E68</f>
        <v>1371</v>
      </c>
      <c r="F68" s="122">
        <f>'Macheta PO 2023_rap_precedent'!F68+'Macheta PO 2023_rap_luna'!F68</f>
        <v>2145</v>
      </c>
      <c r="G68" s="122">
        <f>'Macheta PO 2023_rap_precedent'!G68+'Macheta PO 2023_rap_luna'!G68</f>
        <v>691</v>
      </c>
      <c r="H68" s="122">
        <f>'Macheta PO 2023_rap_precedent'!H68+'Macheta PO 2023_rap_luna'!H68</f>
        <v>342</v>
      </c>
      <c r="I68" s="122">
        <f>'Macheta PO 2023_rap_precedent'!I68+'Macheta PO 2023_rap_luna'!I68</f>
        <v>361</v>
      </c>
      <c r="J68" s="122">
        <f>'Macheta PO 2023_rap_precedent'!J68+'Macheta PO 2023_rap_luna'!J68</f>
        <v>99</v>
      </c>
      <c r="K68" s="122">
        <f>'Macheta PO 2023_rap_precedent'!K68+'Macheta PO 2023_rap_luna'!K68</f>
        <v>229</v>
      </c>
      <c r="L68" s="122">
        <f>'Macheta PO 2023_rap_precedent'!L68+'Macheta PO 2023_rap_luna'!L68</f>
        <v>573</v>
      </c>
      <c r="M68" s="122">
        <f>'Macheta PO 2023_rap_precedent'!M68+'Macheta PO 2023_rap_luna'!M68</f>
        <v>1662</v>
      </c>
      <c r="N68" s="122">
        <f>'Macheta PO 2023_rap_precedent'!N68+'Macheta PO 2023_rap_luna'!N68</f>
        <v>417</v>
      </c>
      <c r="O68" s="122">
        <f>'Macheta PO 2023_rap_precedent'!O68+'Macheta PO 2023_rap_luna'!O68</f>
        <v>1415</v>
      </c>
      <c r="P68" s="122">
        <f>'Macheta PO 2023_rap_precedent'!P68+'Macheta PO 2023_rap_luna'!P68</f>
        <v>2101</v>
      </c>
      <c r="Q68" s="122">
        <f>'Macheta PO 2023_rap_precedent'!Q68+'Macheta PO 2023_rap_luna'!Q68</f>
        <v>199</v>
      </c>
      <c r="R68" s="122">
        <f>'Macheta PO 2023_rap_precedent'!R68+'Macheta PO 2023_rap_luna'!R68</f>
        <v>25</v>
      </c>
      <c r="S68" s="122">
        <f>'Macheta PO 2023_rap_precedent'!S68+'Macheta PO 2023_rap_luna'!S68</f>
        <v>1055</v>
      </c>
      <c r="T68" s="122">
        <f>'Macheta PO 2023_rap_precedent'!T68+'Macheta PO 2023_rap_luna'!T68</f>
        <v>835</v>
      </c>
      <c r="U68" s="122">
        <f>'Macheta PO 2023_rap_precedent'!U68+'Macheta PO 2023_rap_luna'!U68</f>
        <v>1039</v>
      </c>
      <c r="V68" s="122">
        <f>'Macheta PO 2023_rap_precedent'!V68+'Macheta PO 2023_rap_luna'!V68</f>
        <v>110</v>
      </c>
      <c r="W68" s="122">
        <f>'Macheta PO 2023_rap_precedent'!W68+'Macheta PO 2023_rap_luna'!W68</f>
        <v>278</v>
      </c>
      <c r="X68" s="122">
        <f>'Macheta PO 2023_rap_precedent'!X68+'Macheta PO 2023_rap_luna'!X68</f>
        <v>2060</v>
      </c>
      <c r="Y68" s="122">
        <f>'Macheta PO 2023_rap_precedent'!Y68+'Macheta PO 2023_rap_luna'!Y68</f>
        <v>1186</v>
      </c>
      <c r="Z68" s="122">
        <f>'Macheta PO 2023_rap_precedent'!Z68+'Macheta PO 2023_rap_luna'!Z68</f>
        <v>270</v>
      </c>
      <c r="AA68" s="122">
        <f>'Macheta PO 2023_rap_precedent'!AA68+'Macheta PO 2023_rap_luna'!AA68</f>
        <v>45</v>
      </c>
      <c r="AB68" s="122">
        <f>'Macheta PO 2023_rap_precedent'!AB68+'Macheta PO 2023_rap_luna'!AB68</f>
        <v>7</v>
      </c>
      <c r="AC68" s="122">
        <f>'Macheta PO 2023_rap_precedent'!AC68+'Macheta PO 2023_rap_luna'!AC68</f>
        <v>91</v>
      </c>
      <c r="AD68" s="122">
        <f>'Macheta PO 2023_rap_precedent'!AD68+'Macheta PO 2023_rap_luna'!AD68</f>
        <v>34</v>
      </c>
      <c r="AE68" s="122">
        <f>'Macheta PO 2023_rap_precedent'!AE68+'Macheta PO 2023_rap_luna'!AE68</f>
        <v>4</v>
      </c>
      <c r="AF68" s="122">
        <f>'Macheta PO 2023_rap_precedent'!AF68+'Macheta PO 2023_rap_luna'!AF68</f>
        <v>4</v>
      </c>
      <c r="AG68" s="122">
        <f>'Macheta PO 2023_rap_precedent'!AG68+'Macheta PO 2023_rap_luna'!AG68</f>
        <v>0</v>
      </c>
      <c r="AH68" s="122">
        <f>'Macheta PO 2023_rap_precedent'!AH68+'Macheta PO 2023_rap_luna'!AH68</f>
        <v>1</v>
      </c>
      <c r="AI68" s="122">
        <f>'Macheta PO 2023_rap_precedent'!AI68+'Macheta PO 2023_rap_luna'!AI68</f>
        <v>0</v>
      </c>
      <c r="AJ68" s="122">
        <f>'Macheta PO 2023_rap_precedent'!AJ68+'Macheta PO 2023_rap_luna'!AJ68</f>
        <v>0</v>
      </c>
      <c r="AK68" s="122">
        <f>'Macheta PO 2023_rap_precedent'!AK68+'Macheta PO 2023_rap_luna'!AK68</f>
        <v>0</v>
      </c>
      <c r="AL68" s="122">
        <f>'Macheta PO 2023_rap_precedent'!AL68+'Macheta PO 2023_rap_luna'!AL68</f>
        <v>7</v>
      </c>
      <c r="AM68" s="122">
        <f>'Macheta PO 2023_rap_precedent'!AM68+'Macheta PO 2023_rap_luna'!AM68</f>
        <v>0</v>
      </c>
      <c r="AN68" s="122">
        <f>'Macheta PO 2023_rap_precedent'!AN68+'Macheta PO 2023_rap_luna'!AN68</f>
        <v>0</v>
      </c>
      <c r="AO68" s="122">
        <f>'Macheta PO 2023_rap_precedent'!AO68+'Macheta PO 2023_rap_luna'!AO68</f>
        <v>0</v>
      </c>
      <c r="AP68" s="122">
        <f>'Macheta PO 2023_rap_precedent'!AP68+'Macheta PO 2023_rap_luna'!AP68</f>
        <v>0</v>
      </c>
      <c r="AQ68" s="122">
        <f>'Macheta PO 2023_rap_precedent'!AQ68+'Macheta PO 2023_rap_luna'!AQ68</f>
        <v>0</v>
      </c>
      <c r="AR68" s="122">
        <f>'Macheta PO 2023_rap_precedent'!AR68+'Macheta PO 2023_rap_luna'!AR68</f>
        <v>0</v>
      </c>
      <c r="AS68" s="122">
        <f>'Macheta PO 2023_rap_precedent'!AS68+'Macheta PO 2023_rap_luna'!AS68</f>
        <v>3364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si="46"/>
        <v xml:space="preserve">  </v>
      </c>
      <c r="J69" s="83" t="str">
        <f t="shared" si="46"/>
        <v xml:space="preserve">  </v>
      </c>
      <c r="K69" s="83" t="str">
        <f t="shared" si="46"/>
        <v xml:space="preserve">  </v>
      </c>
      <c r="L69" s="83" t="str">
        <f t="shared" si="46"/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si="46"/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si="46"/>
        <v xml:space="preserve">  </v>
      </c>
      <c r="AN69" s="83" t="str">
        <f t="shared" si="46"/>
        <v xml:space="preserve">  </v>
      </c>
      <c r="AO69" s="83" t="str">
        <f t="shared" si="46"/>
        <v xml:space="preserve">  </v>
      </c>
      <c r="AP69" s="83" t="str">
        <f t="shared" si="46"/>
        <v xml:space="preserve">  </v>
      </c>
      <c r="AQ69" s="83" t="str">
        <f t="shared" si="46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4" t="s">
        <v>148</v>
      </c>
      <c r="D85" s="125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6" t="s">
        <v>156</v>
      </c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Macheta PO 2023_rap_precedent</vt:lpstr>
      <vt:lpstr>Macheta PO 2023_rap_luna</vt:lpstr>
      <vt:lpstr>Macheta PO 2023_rap_cumulat</vt:lpstr>
      <vt:lpstr>'Macheta PO 2023_rap_cumulat'!Print_Titles</vt:lpstr>
      <vt:lpstr>'Macheta PO 2023_rap_luna'!Print_Titles</vt:lpstr>
      <vt:lpstr>'Macheta PO 2023_rap_precedent'!Print_Titles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Gabriela Porochniuc</cp:lastModifiedBy>
  <dcterms:created xsi:type="dcterms:W3CDTF">2021-11-01T13:11:25Z</dcterms:created>
  <dcterms:modified xsi:type="dcterms:W3CDTF">2023-09-12T06:59:42Z</dcterms:modified>
</cp:coreProperties>
</file>