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anexa 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7" i="1" l="1"/>
  <c r="C36" i="1"/>
  <c r="C35" i="1"/>
  <c r="C33" i="1"/>
  <c r="C27" i="1"/>
  <c r="C22" i="1"/>
  <c r="C2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<sst xmlns="http://schemas.openxmlformats.org/spreadsheetml/2006/main" count="127" uniqueCount="85">
  <si>
    <t>Anexa 2</t>
  </si>
  <si>
    <t xml:space="preserve"> Situatia privind numarul somerilor cuprinsi la cursuri  de formare profesionala, organizate de AJOFM MURES in perioada 01.01.2021- 31.10.2021</t>
  </si>
  <si>
    <t>Nr. crt.</t>
  </si>
  <si>
    <t xml:space="preserve">ocupatia/calificarea </t>
  </si>
  <si>
    <t>cod COR/cod nomenclator</t>
  </si>
  <si>
    <t>Numar total someri cuprinsi la cursuri</t>
  </si>
  <si>
    <t>SOMERI</t>
  </si>
  <si>
    <t>PPROFILARE</t>
  </si>
  <si>
    <t xml:space="preserve">FORME DE PREGATIRE </t>
  </si>
  <si>
    <t xml:space="preserve">VARSTA </t>
  </si>
  <si>
    <t>STUDII</t>
  </si>
  <si>
    <t>SOMERI DE LUNGA DURATA</t>
  </si>
  <si>
    <t>GRUPURI TINTA</t>
  </si>
  <si>
    <t>ABSOLVENTI</t>
  </si>
  <si>
    <t>INCADRATI</t>
  </si>
  <si>
    <t>Numar someri care abandoneaza cursurile</t>
  </si>
  <si>
    <t>INSTITUTIA ORGANIZATOARE</t>
  </si>
  <si>
    <t>din care femei</t>
  </si>
  <si>
    <r>
      <t>din care someri proveniti din cursuri organizate din alte fonduri decat cel al asigurarilor pentru somaj (Fonduri Europene, etc.)</t>
    </r>
    <r>
      <rPr>
        <sz val="12"/>
        <color indexed="10"/>
        <rFont val="Arial CE"/>
      </rPr>
      <t xml:space="preserve"> din care </t>
    </r>
  </si>
  <si>
    <t>someri cuprinsi la cursuri organizate de alti beneficiari in care AJOFM nu este partener</t>
  </si>
  <si>
    <t>someri indemnizati</t>
  </si>
  <si>
    <t>someri neindemnizati</t>
  </si>
  <si>
    <t>usor ocupabil</t>
  </si>
  <si>
    <t>mediu ocupabil</t>
  </si>
  <si>
    <t>greu ocupabil</t>
  </si>
  <si>
    <t>foarte greu ocupabil</t>
  </si>
  <si>
    <t>initiere</t>
  </si>
  <si>
    <t>re/calificare</t>
  </si>
  <si>
    <t>perfectionare</t>
  </si>
  <si>
    <t>specializare</t>
  </si>
  <si>
    <t>&lt;25 ani din care:</t>
  </si>
  <si>
    <t>în primele 4 luni de la înregistrare in baza de date</t>
  </si>
  <si>
    <t>25/30 ani din care:</t>
  </si>
  <si>
    <t>30/35</t>
  </si>
  <si>
    <t>35/45</t>
  </si>
  <si>
    <t>&gt;45</t>
  </si>
  <si>
    <t>din care peste 55 de ani</t>
  </si>
  <si>
    <t xml:space="preserve">nivel primar si gimnazial </t>
  </si>
  <si>
    <t>nivel profesional, liceal sau postliceal</t>
  </si>
  <si>
    <t>nivel universitar</t>
  </si>
  <si>
    <t>&lt;25 ani (peste 6 luni)</t>
  </si>
  <si>
    <t>&gt;25 ani (peste 12 luni)</t>
  </si>
  <si>
    <t>persoane cu handicap</t>
  </si>
  <si>
    <t>romi</t>
  </si>
  <si>
    <t>postinstitutionalizati</t>
  </si>
  <si>
    <t>eliberati din detentie</t>
  </si>
  <si>
    <t>cetateni straini/apatrizi</t>
  </si>
  <si>
    <t>imigranti</t>
  </si>
  <si>
    <t>persoane refugiate</t>
  </si>
  <si>
    <t>victime ale traficului de fiinte umane</t>
  </si>
  <si>
    <t>someri din mediul rural</t>
  </si>
  <si>
    <t>Numar total someri absolventi</t>
  </si>
  <si>
    <t xml:space="preserve">&lt; 30 ani </t>
  </si>
  <si>
    <r>
      <t xml:space="preserve">din care someri proveniti din cursuri organizate din alte fonduri decat cel al asigurarilor pentru somaj (Fonduri Europene, etc.) </t>
    </r>
    <r>
      <rPr>
        <sz val="12"/>
        <color indexed="10"/>
        <rFont val="Arial CE"/>
      </rPr>
      <t xml:space="preserve">din care </t>
    </r>
  </si>
  <si>
    <t>Numar total someri incadrati</t>
  </si>
  <si>
    <r>
      <t>someri proveniti din cursuri organizate din alte fonduri decat cel al asigurarilor pentru somaj (Fonduri Europene, etc.)</t>
    </r>
    <r>
      <rPr>
        <sz val="12"/>
        <color indexed="10"/>
        <rFont val="Arial CE"/>
      </rPr>
      <t xml:space="preserve"> din care</t>
    </r>
  </si>
  <si>
    <t>someri proveniti din cursuri organizate din BAS</t>
  </si>
  <si>
    <t>din motive imputabile lor</t>
  </si>
  <si>
    <t>din motive neimputabile</t>
  </si>
  <si>
    <t>furnizori de formare autorizati in conditiile legii</t>
  </si>
  <si>
    <t>centre de formare profesionala proprii AJOFM</t>
  </si>
  <si>
    <t>centre regionale de formare profesionala a adultilor</t>
  </si>
  <si>
    <t>A</t>
  </si>
  <si>
    <t>B</t>
  </si>
  <si>
    <t>TOTAL JUDET</t>
  </si>
  <si>
    <t>AJUTOR DE BUCATAR</t>
  </si>
  <si>
    <t>RO/01/1013/206</t>
  </si>
  <si>
    <t>COMERCIANT -VANZATOR MARFURI ALIMENTARE_C</t>
  </si>
  <si>
    <t>5220.2.1</t>
  </si>
  <si>
    <t>COMUNICARE IN LIMBA OFICIALA</t>
  </si>
  <si>
    <t>CONTABIL</t>
  </si>
  <si>
    <t>EXPERT ACHIZITII PUBLICE</t>
  </si>
  <si>
    <t>FEMEIE DE SERVICIU</t>
  </si>
  <si>
    <t>RO/01/1011/208</t>
  </si>
  <si>
    <t>FRIZER_NC</t>
  </si>
  <si>
    <t>FRIZER-COAFOR-MANICHIURIST-PEDICHIURIST_NC</t>
  </si>
  <si>
    <t>5141.2.1</t>
  </si>
  <si>
    <t>INGRIJITOR SPATII VERZI</t>
  </si>
  <si>
    <t>RO/01/1021/211</t>
  </si>
  <si>
    <t>INSPECTOR/REFERENT RESURSE UMANE</t>
  </si>
  <si>
    <t>LUCRATOR IN COMERT_NC</t>
  </si>
  <si>
    <t>MANICHIURIST, PEDICHIURIST_NC</t>
  </si>
  <si>
    <t>OPERATOR CALCULATOR ELECTRONIC SI RETELE</t>
  </si>
  <si>
    <t>OPERATOR INTRODUCERE, VALIDARE SI PRELUCRARE DATE_C</t>
  </si>
  <si>
    <t>4113.2.1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</si>
</sst>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sz val="10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i/>
      <sz val="14"/>
      <name val="Arial"/>
      <family val="2"/>
    </font>
    <font>
      <b/>
      <i/>
      <sz val="14"/>
      <color indexed="12"/>
      <name val="Arial"/>
      <family val="2"/>
    </font>
    <font>
      <sz val="12"/>
      <color indexed="10"/>
      <name val="Arial"/>
      <family val="2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</font>
    <font>
      <sz val="12"/>
      <color indexed="10"/>
      <name val="Arial CE"/>
    </font>
    <font>
      <b/>
      <sz val="12"/>
      <color rgb="FFFF0000"/>
      <name val="Arial CE"/>
      <family val="2"/>
      <charset val="238"/>
    </font>
    <font>
      <sz val="12"/>
      <color rgb="FFFF0000"/>
      <name val="Arial CE"/>
    </font>
    <font>
      <b/>
      <i/>
      <sz val="12"/>
      <name val="Arial"/>
      <family val="2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8" fillId="2" borderId="0" applyNumberFormat="0" applyBorder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3" borderId="0" applyNumberFormat="0" applyBorder="0" applyAlignment="0" applyProtection="0"/>
    <xf numFmtId="0" fontId="22" fillId="6" borderId="5" applyNumberFormat="0" applyAlignment="0" applyProtection="0"/>
    <xf numFmtId="0" fontId="23" fillId="5" borderId="4" applyNumberFormat="0" applyAlignment="0" applyProtection="0"/>
    <xf numFmtId="0" fontId="24" fillId="4" borderId="0" applyNumberFormat="0" applyBorder="0" applyAlignment="0" applyProtection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6" fillId="8" borderId="8" applyNumberFormat="0" applyFont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7" borderId="7" applyNumberFormat="0" applyAlignment="0" applyProtection="0"/>
  </cellStyleXfs>
  <cellXfs count="90">
    <xf numFmtId="0" fontId="0" fillId="0" borderId="0" xfId="0"/>
    <xf numFmtId="0" fontId="2" fillId="0" borderId="0" xfId="1" applyNumberFormat="1" applyFont="1" applyAlignment="1"/>
    <xf numFmtId="0" fontId="3" fillId="0" borderId="0" xfId="1" applyNumberFormat="1" applyFont="1" applyAlignment="1"/>
    <xf numFmtId="0" fontId="4" fillId="0" borderId="0" xfId="1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Border="1"/>
    <xf numFmtId="0" fontId="9" fillId="0" borderId="0" xfId="0" applyNumberFormat="1" applyFont="1" applyFill="1" applyBorder="1" applyAlignment="1"/>
    <xf numFmtId="0" fontId="9" fillId="0" borderId="0" xfId="0" applyNumberFormat="1" applyFont="1" applyFill="1" applyAlignment="1"/>
    <xf numFmtId="0" fontId="10" fillId="33" borderId="15" xfId="0" applyNumberFormat="1" applyFont="1" applyFill="1" applyBorder="1" applyAlignment="1">
      <alignment vertical="center" textRotation="90" wrapText="1"/>
    </xf>
    <xf numFmtId="0" fontId="10" fillId="36" borderId="15" xfId="0" applyNumberFormat="1" applyFont="1" applyFill="1" applyBorder="1" applyAlignment="1">
      <alignment vertical="center" textRotation="90" wrapText="1"/>
    </xf>
    <xf numFmtId="0" fontId="9" fillId="0" borderId="21" xfId="0" applyNumberFormat="1" applyFont="1" applyFill="1" applyBorder="1" applyAlignment="1"/>
    <xf numFmtId="0" fontId="9" fillId="0" borderId="12" xfId="0" applyNumberFormat="1" applyFont="1" applyFill="1" applyBorder="1" applyAlignment="1"/>
    <xf numFmtId="0" fontId="10" fillId="33" borderId="14" xfId="0" applyNumberFormat="1" applyFont="1" applyFill="1" applyBorder="1" applyAlignment="1">
      <alignment vertical="center" textRotation="90" wrapText="1"/>
    </xf>
    <xf numFmtId="0" fontId="10" fillId="36" borderId="14" xfId="0" applyNumberFormat="1" applyFont="1" applyFill="1" applyBorder="1" applyAlignment="1">
      <alignment vertical="center" textRotation="90" wrapText="1"/>
    </xf>
    <xf numFmtId="0" fontId="13" fillId="33" borderId="15" xfId="0" applyNumberFormat="1" applyFont="1" applyFill="1" applyBorder="1" applyAlignment="1">
      <alignment horizontal="center" vertical="center" textRotation="90" wrapText="1"/>
    </xf>
    <xf numFmtId="0" fontId="13" fillId="33" borderId="23" xfId="0" applyNumberFormat="1" applyFont="1" applyFill="1" applyBorder="1" applyAlignment="1">
      <alignment horizontal="center" vertical="center" textRotation="90" wrapText="1"/>
    </xf>
    <xf numFmtId="0" fontId="13" fillId="36" borderId="23" xfId="0" applyNumberFormat="1" applyFont="1" applyFill="1" applyBorder="1" applyAlignment="1">
      <alignment horizontal="center" vertical="center" textRotation="90" wrapText="1"/>
    </xf>
    <xf numFmtId="0" fontId="3" fillId="33" borderId="13" xfId="0" applyNumberFormat="1" applyFont="1" applyFill="1" applyBorder="1" applyAlignment="1">
      <alignment horizontal="center"/>
    </xf>
    <xf numFmtId="0" fontId="3" fillId="33" borderId="12" xfId="0" applyNumberFormat="1" applyFont="1" applyFill="1" applyBorder="1" applyAlignment="1">
      <alignment horizontal="center"/>
    </xf>
    <xf numFmtId="0" fontId="3" fillId="33" borderId="0" xfId="0" applyFont="1" applyFill="1"/>
    <xf numFmtId="0" fontId="14" fillId="33" borderId="12" xfId="0" applyNumberFormat="1" applyFont="1" applyFill="1" applyBorder="1" applyAlignment="1">
      <alignment horizontal="center"/>
    </xf>
    <xf numFmtId="0" fontId="14" fillId="33" borderId="21" xfId="0" applyFont="1" applyFill="1" applyBorder="1"/>
    <xf numFmtId="0" fontId="14" fillId="33" borderId="12" xfId="0" applyFont="1" applyFill="1" applyBorder="1"/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left" vertical="center" wrapText="1"/>
    </xf>
    <xf numFmtId="0" fontId="15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left" vertical="center" wrapText="1"/>
    </xf>
    <xf numFmtId="0" fontId="0" fillId="0" borderId="0" xfId="0" applyBorder="1"/>
    <xf numFmtId="0" fontId="14" fillId="33" borderId="0" xfId="0" applyFont="1" applyFill="1" applyBorder="1"/>
    <xf numFmtId="0" fontId="1" fillId="0" borderId="0" xfId="0" applyFont="1"/>
    <xf numFmtId="0" fontId="1" fillId="0" borderId="0" xfId="1"/>
    <xf numFmtId="0" fontId="1" fillId="0" borderId="0" xfId="1" applyFont="1"/>
    <xf numFmtId="0" fontId="2" fillId="33" borderId="14" xfId="0" applyNumberFormat="1" applyFont="1" applyFill="1" applyBorder="1" applyAlignment="1">
      <alignment horizontal="center" vertical="center" textRotation="90" wrapText="1"/>
    </xf>
    <xf numFmtId="0" fontId="2" fillId="33" borderId="12" xfId="0" applyNumberFormat="1" applyFont="1" applyFill="1" applyBorder="1" applyAlignment="1">
      <alignment horizontal="center" vertical="center" textRotation="90" wrapText="1"/>
    </xf>
    <xf numFmtId="0" fontId="2" fillId="33" borderId="20" xfId="0" applyNumberFormat="1" applyFont="1" applyFill="1" applyBorder="1" applyAlignment="1">
      <alignment horizontal="center" vertical="center" textRotation="90" wrapText="1"/>
    </xf>
    <xf numFmtId="0" fontId="2" fillId="33" borderId="24" xfId="0" applyNumberFormat="1" applyFont="1" applyFill="1" applyBorder="1" applyAlignment="1">
      <alignment horizontal="center" vertical="center" textRotation="90" wrapText="1"/>
    </xf>
    <xf numFmtId="0" fontId="14" fillId="33" borderId="13" xfId="0" applyNumberFormat="1" applyFont="1" applyFill="1" applyBorder="1" applyAlignment="1">
      <alignment horizontal="center" wrapText="1"/>
    </xf>
    <xf numFmtId="0" fontId="14" fillId="33" borderId="12" xfId="0" applyNumberFormat="1" applyFont="1" applyFill="1" applyBorder="1" applyAlignment="1">
      <alignment horizontal="center" wrapText="1"/>
    </xf>
    <xf numFmtId="0" fontId="10" fillId="33" borderId="12" xfId="0" applyNumberFormat="1" applyFont="1" applyFill="1" applyBorder="1" applyAlignment="1">
      <alignment horizontal="center" vertical="center" textRotation="90" wrapText="1"/>
    </xf>
    <xf numFmtId="0" fontId="10" fillId="36" borderId="12" xfId="0" applyNumberFormat="1" applyFont="1" applyFill="1" applyBorder="1" applyAlignment="1">
      <alignment horizontal="center" vertical="center" textRotation="90" wrapText="1"/>
    </xf>
    <xf numFmtId="0" fontId="8" fillId="33" borderId="18" xfId="0" applyNumberFormat="1" applyFont="1" applyFill="1" applyBorder="1" applyAlignment="1">
      <alignment horizontal="center" vertical="center" textRotation="90" wrapText="1"/>
    </xf>
    <xf numFmtId="0" fontId="8" fillId="33" borderId="19" xfId="0" applyNumberFormat="1" applyFont="1" applyFill="1" applyBorder="1" applyAlignment="1">
      <alignment horizontal="center" vertical="center" textRotation="90" wrapText="1"/>
    </xf>
    <xf numFmtId="0" fontId="8" fillId="37" borderId="14" xfId="0" applyNumberFormat="1" applyFont="1" applyFill="1" applyBorder="1" applyAlignment="1">
      <alignment horizontal="center" vertical="center" textRotation="90" wrapText="1"/>
    </xf>
    <xf numFmtId="0" fontId="8" fillId="33" borderId="12" xfId="0" applyNumberFormat="1" applyFont="1" applyFill="1" applyBorder="1" applyAlignment="1">
      <alignment horizontal="center" vertical="center" textRotation="90" wrapText="1"/>
    </xf>
    <xf numFmtId="0" fontId="8" fillId="37" borderId="15" xfId="0" applyNumberFormat="1" applyFont="1" applyFill="1" applyBorder="1" applyAlignment="1">
      <alignment horizontal="center" vertical="center" textRotation="90" wrapText="1"/>
    </xf>
    <xf numFmtId="0" fontId="8" fillId="34" borderId="0" xfId="0" applyNumberFormat="1" applyFont="1" applyFill="1" applyBorder="1" applyAlignment="1">
      <alignment horizontal="center" vertical="center" textRotation="90" wrapText="1"/>
    </xf>
    <xf numFmtId="0" fontId="10" fillId="33" borderId="14" xfId="0" applyNumberFormat="1" applyFont="1" applyFill="1" applyBorder="1" applyAlignment="1">
      <alignment horizontal="center" vertical="center" textRotation="90" wrapText="1"/>
    </xf>
    <xf numFmtId="0" fontId="10" fillId="33" borderId="15" xfId="0" applyNumberFormat="1" applyFont="1" applyFill="1" applyBorder="1" applyAlignment="1">
      <alignment horizontal="center" vertical="center" textRotation="90" wrapText="1"/>
    </xf>
    <xf numFmtId="0" fontId="10" fillId="38" borderId="17" xfId="0" applyNumberFormat="1" applyFont="1" applyFill="1" applyBorder="1" applyAlignment="1">
      <alignment horizontal="center" vertical="center" textRotation="90" wrapText="1"/>
    </xf>
    <xf numFmtId="0" fontId="10" fillId="38" borderId="14" xfId="0" applyNumberFormat="1" applyFont="1" applyFill="1" applyBorder="1" applyAlignment="1">
      <alignment horizontal="center" vertical="center" textRotation="90" wrapText="1"/>
    </xf>
    <xf numFmtId="0" fontId="10" fillId="35" borderId="15" xfId="0" applyNumberFormat="1" applyFont="1" applyFill="1" applyBorder="1" applyAlignment="1">
      <alignment horizontal="center" vertical="center" textRotation="90" wrapText="1"/>
    </xf>
    <xf numFmtId="0" fontId="10" fillId="35" borderId="14" xfId="0" applyNumberFormat="1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8" fillId="34" borderId="14" xfId="0" applyNumberFormat="1" applyFont="1" applyFill="1" applyBorder="1" applyAlignment="1">
      <alignment horizontal="center" vertical="center" textRotation="90" wrapText="1"/>
    </xf>
    <xf numFmtId="0" fontId="8" fillId="34" borderId="15" xfId="0" applyNumberFormat="1" applyFont="1" applyFill="1" applyBorder="1" applyAlignment="1">
      <alignment horizontal="center" vertical="center" textRotation="90" wrapText="1"/>
    </xf>
    <xf numFmtId="0" fontId="8" fillId="38" borderId="15" xfId="0" applyNumberFormat="1" applyFont="1" applyFill="1" applyBorder="1" applyAlignment="1">
      <alignment horizontal="center" vertical="center" textRotation="90" wrapText="1"/>
    </xf>
    <xf numFmtId="0" fontId="8" fillId="38" borderId="14" xfId="0" applyNumberFormat="1" applyFont="1" applyFill="1" applyBorder="1" applyAlignment="1">
      <alignment horizontal="center" vertical="center" textRotation="90" wrapText="1"/>
    </xf>
    <xf numFmtId="0" fontId="8" fillId="33" borderId="16" xfId="0" applyNumberFormat="1" applyFont="1" applyFill="1" applyBorder="1" applyAlignment="1">
      <alignment horizontal="center" vertical="center" textRotation="90" wrapText="1"/>
    </xf>
    <xf numFmtId="0" fontId="12" fillId="33" borderId="14" xfId="0" applyNumberFormat="1" applyFont="1" applyFill="1" applyBorder="1" applyAlignment="1">
      <alignment horizontal="center" vertical="center" textRotation="90" wrapText="1"/>
    </xf>
    <xf numFmtId="0" fontId="12" fillId="33" borderId="15" xfId="0" applyNumberFormat="1" applyFont="1" applyFill="1" applyBorder="1" applyAlignment="1">
      <alignment horizontal="center" vertical="center" textRotation="90" wrapText="1"/>
    </xf>
    <xf numFmtId="0" fontId="8" fillId="38" borderId="17" xfId="0" applyNumberFormat="1" applyFont="1" applyFill="1" applyBorder="1" applyAlignment="1">
      <alignment horizontal="center" vertical="center" textRotation="90" wrapText="1"/>
    </xf>
    <xf numFmtId="0" fontId="8" fillId="34" borderId="12" xfId="0" applyNumberFormat="1" applyFont="1" applyFill="1" applyBorder="1" applyAlignment="1">
      <alignment horizontal="center" vertical="center" wrapText="1"/>
    </xf>
    <xf numFmtId="0" fontId="8" fillId="35" borderId="12" xfId="0" applyNumberFormat="1" applyFont="1" applyFill="1" applyBorder="1" applyAlignment="1">
      <alignment horizontal="center" vertical="center" textRotation="90" wrapText="1"/>
    </xf>
    <xf numFmtId="0" fontId="0" fillId="35" borderId="12" xfId="0" applyFill="1" applyBorder="1"/>
    <xf numFmtId="0" fontId="10" fillId="33" borderId="0" xfId="0" applyNumberFormat="1" applyFont="1" applyFill="1" applyBorder="1" applyAlignment="1">
      <alignment horizontal="center" vertical="center" textRotation="90" wrapText="1"/>
    </xf>
    <xf numFmtId="0" fontId="10" fillId="36" borderId="15" xfId="0" applyNumberFormat="1" applyFont="1" applyFill="1" applyBorder="1" applyAlignment="1">
      <alignment horizontal="center" vertical="center" textRotation="90" wrapText="1"/>
    </xf>
    <xf numFmtId="0" fontId="10" fillId="36" borderId="14" xfId="0" applyNumberFormat="1" applyFont="1" applyFill="1" applyBorder="1" applyAlignment="1">
      <alignment horizontal="center" vertical="center" textRotation="90" wrapText="1"/>
    </xf>
    <xf numFmtId="0" fontId="8" fillId="33" borderId="17" xfId="0" applyNumberFormat="1" applyFont="1" applyFill="1" applyBorder="1" applyAlignment="1">
      <alignment horizontal="center" vertical="center" textRotation="90" wrapText="1"/>
    </xf>
    <xf numFmtId="0" fontId="2" fillId="35" borderId="12" xfId="0" applyFont="1" applyFill="1" applyBorder="1" applyAlignment="1">
      <alignment horizontal="center" vertical="center" wrapText="1"/>
    </xf>
    <xf numFmtId="0" fontId="8" fillId="33" borderId="10" xfId="0" applyNumberFormat="1" applyFont="1" applyFill="1" applyBorder="1" applyAlignment="1">
      <alignment horizontal="center" vertical="center" textRotation="90" wrapText="1"/>
    </xf>
    <xf numFmtId="0" fontId="8" fillId="33" borderId="13" xfId="0" applyNumberFormat="1" applyFont="1" applyFill="1" applyBorder="1" applyAlignment="1">
      <alignment horizontal="center" vertical="center" textRotation="90" wrapText="1"/>
    </xf>
    <xf numFmtId="0" fontId="8" fillId="33" borderId="22" xfId="0" applyNumberFormat="1" applyFont="1" applyFill="1" applyBorder="1" applyAlignment="1">
      <alignment horizontal="center" vertical="center" textRotation="90" wrapText="1"/>
    </xf>
    <xf numFmtId="0" fontId="8" fillId="33" borderId="11" xfId="0" applyNumberFormat="1" applyFont="1" applyFill="1" applyBorder="1" applyAlignment="1">
      <alignment horizontal="center" vertical="center" textRotation="90" wrapText="1"/>
    </xf>
    <xf numFmtId="0" fontId="8" fillId="34" borderId="11" xfId="0" applyNumberFormat="1" applyFont="1" applyFill="1" applyBorder="1" applyAlignment="1">
      <alignment horizontal="center" vertical="center" textRotation="90" wrapText="1"/>
    </xf>
  </cellXfs>
  <cellStyles count="5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un 2" xfId="26"/>
    <cellStyle name="Calcul 2" xfId="27"/>
    <cellStyle name="Celulă legată 2" xfId="28"/>
    <cellStyle name="Eronat 2" xfId="29"/>
    <cellStyle name="Ieșire 2" xfId="30"/>
    <cellStyle name="Intrare 2" xfId="31"/>
    <cellStyle name="Neutru 2" xfId="32"/>
    <cellStyle name="Normal" xfId="0" builtinId="0"/>
    <cellStyle name="Normal 2" xfId="33"/>
    <cellStyle name="Normal 2 2" xfId="34"/>
    <cellStyle name="Normal 2 3" xfId="35"/>
    <cellStyle name="Normal 3" xfId="36"/>
    <cellStyle name="Normal 3 2" xfId="37"/>
    <cellStyle name="Normal 4" xfId="38"/>
    <cellStyle name="Normal_machete 2005 2" xfId="1"/>
    <cellStyle name="Notă 2" xfId="39"/>
    <cellStyle name="Percent 3" xfId="40"/>
    <cellStyle name="Text avertisment 2" xfId="41"/>
    <cellStyle name="Text explicativ 2" xfId="42"/>
    <cellStyle name="Titlu 1 2" xfId="43"/>
    <cellStyle name="Titlu 2 2" xfId="44"/>
    <cellStyle name="Titlu 3 2" xfId="45"/>
    <cellStyle name="Titlu 4 2" xfId="46"/>
    <cellStyle name="Titlu 5" xfId="47"/>
    <cellStyle name="Total 2" xfId="48"/>
    <cellStyle name="Verificare celulă 2" xfId="4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ANA~1.GRO/AppData/Local/Temp/notesD0BF31/Machete%20raportare%20formare%202019_EB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1"/>
      <sheetName val="anexa 2"/>
      <sheetName val="anexa 2a"/>
      <sheetName val="anexa 2b"/>
      <sheetName val="anexa 2b(1)"/>
      <sheetName val="anexa 3"/>
      <sheetName val="anexa 4 "/>
      <sheetName val="anexa 5"/>
      <sheetName val="anexa 6"/>
      <sheetName val="anexa 7"/>
      <sheetName val="COR_NC"/>
      <sheetName val="Raport de compatibilit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>
            <v>817207</v>
          </cell>
          <cell r="B2" t="str">
            <v>ABURITOR PLUTA</v>
          </cell>
        </row>
        <row r="3">
          <cell r="A3">
            <v>731827</v>
          </cell>
          <cell r="B3" t="str">
            <v>ABURITOR TEXTILE</v>
          </cell>
        </row>
        <row r="4">
          <cell r="A4">
            <v>831204</v>
          </cell>
          <cell r="B4" t="str">
            <v>ACAR</v>
          </cell>
        </row>
        <row r="5">
          <cell r="A5" t="str">
            <v>8312.1.1</v>
          </cell>
          <cell r="B5" t="str">
            <v>ACAR_NC</v>
          </cell>
        </row>
        <row r="6">
          <cell r="A6">
            <v>265201</v>
          </cell>
          <cell r="B6" t="str">
            <v>ACOMPANIATOR</v>
          </cell>
        </row>
        <row r="7">
          <cell r="A7">
            <v>812216</v>
          </cell>
          <cell r="B7" t="str">
            <v>ACOPERITOR METALE</v>
          </cell>
        </row>
        <row r="8">
          <cell r="A8" t="str">
            <v>7131.2.1</v>
          </cell>
          <cell r="B8" t="str">
            <v>ACOPERITOR-INVELITOR TIGLA, AZBOCIMENT, TABLA_NC</v>
          </cell>
        </row>
        <row r="9">
          <cell r="A9">
            <v>712101</v>
          </cell>
          <cell r="B9" t="str">
            <v>ACOPERITOR-ÎNVELITOR TIGLA, AZBOCIMENT, TABLA</v>
          </cell>
        </row>
        <row r="10">
          <cell r="A10">
            <v>731201</v>
          </cell>
          <cell r="B10" t="str">
            <v>ACORDOR ACORDEOANE, ARMONICI</v>
          </cell>
        </row>
        <row r="11">
          <cell r="A11">
            <v>731202</v>
          </cell>
          <cell r="B11" t="str">
            <v>ACORDOR PIANE, PIANINE, ORGA, TAMBAL</v>
          </cell>
        </row>
        <row r="12">
          <cell r="A12">
            <v>265901</v>
          </cell>
          <cell r="B12" t="str">
            <v>ACROBAT</v>
          </cell>
        </row>
        <row r="13">
          <cell r="A13">
            <v>265501</v>
          </cell>
          <cell r="B13" t="str">
            <v>ACTOR</v>
          </cell>
        </row>
        <row r="14">
          <cell r="A14">
            <v>265502</v>
          </cell>
          <cell r="B14" t="str">
            <v>ACTOR MÂNUITOR DE PAPUSI</v>
          </cell>
        </row>
        <row r="15">
          <cell r="A15">
            <v>331404</v>
          </cell>
          <cell r="B15" t="str">
            <v>ACTUAR</v>
          </cell>
        </row>
        <row r="16">
          <cell r="A16">
            <v>212010</v>
          </cell>
          <cell r="B16" t="str">
            <v>ACTUAR (STUDII SUPERIOARE)</v>
          </cell>
        </row>
        <row r="17">
          <cell r="A17" t="str">
            <v>8282.1.1</v>
          </cell>
          <cell r="B17" t="str">
            <v>ACUMULATORIST_NC</v>
          </cell>
        </row>
        <row r="18">
          <cell r="A18">
            <v>352101</v>
          </cell>
          <cell r="B18" t="str">
            <v>ACUSTICIAN CINEMATOGRAFIC</v>
          </cell>
        </row>
        <row r="19">
          <cell r="A19">
            <v>111101</v>
          </cell>
          <cell r="B19" t="str">
            <v>ADJUNCT AL PROCURORULUI GENERAL</v>
          </cell>
        </row>
        <row r="20">
          <cell r="A20">
            <v>515104</v>
          </cell>
          <cell r="B20" t="str">
            <v>ADMINISTRATOR</v>
          </cell>
        </row>
        <row r="21">
          <cell r="A21">
            <v>241231</v>
          </cell>
          <cell r="B21" t="str">
            <v>ADMINISTRATOR BANCAR/PRODUS LEASING</v>
          </cell>
        </row>
        <row r="22">
          <cell r="A22">
            <v>252101</v>
          </cell>
          <cell r="B22" t="str">
            <v>ADMINISTRATOR BAZE DE DATE</v>
          </cell>
        </row>
        <row r="23">
          <cell r="A23">
            <v>213237</v>
          </cell>
          <cell r="B23" t="str">
            <v>ADMINISTRATOR BUNURI AGRICOLE</v>
          </cell>
        </row>
        <row r="24">
          <cell r="A24">
            <v>421112</v>
          </cell>
          <cell r="B24" t="str">
            <v>ADMINISTRATOR CONT</v>
          </cell>
        </row>
        <row r="25">
          <cell r="A25">
            <v>241215</v>
          </cell>
          <cell r="B25" t="str">
            <v>ADMINISTRATOR CREDITE</v>
          </cell>
        </row>
        <row r="26">
          <cell r="A26">
            <v>333103</v>
          </cell>
          <cell r="B26" t="str">
            <v>ADMINISTRATOR CUMPARARI</v>
          </cell>
        </row>
        <row r="27">
          <cell r="A27">
            <v>242407</v>
          </cell>
          <cell r="B27" t="str">
            <v>ADMINISTRATOR DE FORMARE</v>
          </cell>
        </row>
        <row r="28">
          <cell r="A28">
            <v>252301</v>
          </cell>
          <cell r="B28" t="str">
            <v>ADMINISTRATOR DE RETEA DE CALCULATOARE</v>
          </cell>
        </row>
        <row r="29">
          <cell r="A29">
            <v>252302</v>
          </cell>
          <cell r="B29" t="str">
            <v>ADMINISTRATOR DE RETEA DE TELEFONIE VOIP</v>
          </cell>
        </row>
        <row r="30">
          <cell r="A30">
            <v>241240</v>
          </cell>
          <cell r="B30" t="str">
            <v>ADMINISTRATOR DE RISC</v>
          </cell>
        </row>
        <row r="31">
          <cell r="A31">
            <v>242218</v>
          </cell>
          <cell r="B31" t="str">
            <v>ADMINISTRATOR EDITURA</v>
          </cell>
        </row>
        <row r="32">
          <cell r="A32">
            <v>431203</v>
          </cell>
          <cell r="B32" t="str">
            <v>ADMINISTRATOR FINANCIAR (PATRIMONIU) – STUDII MEDII</v>
          </cell>
        </row>
        <row r="33">
          <cell r="A33">
            <v>263111</v>
          </cell>
          <cell r="B33" t="str">
            <v>ADMINISTRATOR FINANCIAR (PATRIMONIU) (STUDII SUPERIOARE)</v>
          </cell>
        </row>
        <row r="34">
          <cell r="A34">
            <v>141104</v>
          </cell>
          <cell r="B34" t="str">
            <v>ADMINISTRATOR HOTEL</v>
          </cell>
        </row>
        <row r="35">
          <cell r="A35">
            <v>515303</v>
          </cell>
          <cell r="B35" t="str">
            <v>ADMINISTRATOR IMOBILE</v>
          </cell>
        </row>
        <row r="36">
          <cell r="A36" t="str">
            <v>5121.2.3</v>
          </cell>
          <cell r="B36" t="str">
            <v>ADMINISTRATOR IMOBILE_NC</v>
          </cell>
        </row>
        <row r="37">
          <cell r="A37">
            <v>241219</v>
          </cell>
          <cell r="B37" t="str">
            <v>ADMINISTRATOR JUDICIAR</v>
          </cell>
        </row>
        <row r="38">
          <cell r="A38">
            <v>515203</v>
          </cell>
          <cell r="B38" t="str">
            <v>ADMINISTRATOR PENSIUNE TURISTICA</v>
          </cell>
        </row>
        <row r="39">
          <cell r="A39" t="str">
            <v>5121.2.4</v>
          </cell>
          <cell r="B39" t="str">
            <v>ADMINISTRATOR PENSIUNE TURISTICA_NC</v>
          </cell>
        </row>
        <row r="40">
          <cell r="A40">
            <v>515105</v>
          </cell>
          <cell r="B40" t="str">
            <v>ADMINISTRATOR PIETE SI TÂRGURI</v>
          </cell>
        </row>
        <row r="41">
          <cell r="A41">
            <v>214238</v>
          </cell>
          <cell r="B41" t="str">
            <v>ADMINISTRATOR PORT</v>
          </cell>
        </row>
        <row r="42">
          <cell r="A42">
            <v>242208</v>
          </cell>
          <cell r="B42" t="str">
            <v>ADMINISTRATOR PUBLIC</v>
          </cell>
        </row>
        <row r="43">
          <cell r="A43">
            <v>242211</v>
          </cell>
          <cell r="B43" t="str">
            <v>ADMINISTRATOR PUBLICATII</v>
          </cell>
        </row>
        <row r="44">
          <cell r="A44" t="str">
            <v>3121.3.1</v>
          </cell>
          <cell r="B44" t="str">
            <v>ADMINISTRATOR RETELE LOCALE SI DE COMUNICATII_NC</v>
          </cell>
        </row>
        <row r="45">
          <cell r="A45">
            <v>252201</v>
          </cell>
          <cell r="B45" t="str">
            <v>ADMINISTRATOR SISTEM DE SECURITATE BANCARA</v>
          </cell>
        </row>
        <row r="46">
          <cell r="A46">
            <v>351105</v>
          </cell>
          <cell r="B46" t="str">
            <v>ADMINISTRATOR SISTEM DOCUMENTAR</v>
          </cell>
        </row>
        <row r="47">
          <cell r="A47">
            <v>214945</v>
          </cell>
          <cell r="B47" t="str">
            <v>ADMINISTRATOR SOCIETATE COMERCIALA</v>
          </cell>
        </row>
        <row r="48">
          <cell r="A48">
            <v>242111</v>
          </cell>
          <cell r="B48" t="str">
            <v>ADMINISTRATOR SOCIETATE COMERCIALA</v>
          </cell>
        </row>
        <row r="49">
          <cell r="A49">
            <v>143115</v>
          </cell>
          <cell r="B49" t="str">
            <v>ADMINISTRATOR STRUCTURI SPORTIVE</v>
          </cell>
        </row>
        <row r="50">
          <cell r="A50">
            <v>751107</v>
          </cell>
          <cell r="B50" t="str">
            <v>AFUMATOR CARNE</v>
          </cell>
        </row>
        <row r="51">
          <cell r="A51">
            <v>213229</v>
          </cell>
          <cell r="B51" t="str">
            <v>AGENT AGRICOL</v>
          </cell>
        </row>
        <row r="52">
          <cell r="A52">
            <v>431201</v>
          </cell>
          <cell r="B52" t="str">
            <v>AGENT BURSA</v>
          </cell>
        </row>
        <row r="53">
          <cell r="A53">
            <v>241214</v>
          </cell>
          <cell r="B53" t="str">
            <v>AGENT CAPITAL DE RISC</v>
          </cell>
        </row>
        <row r="54">
          <cell r="A54">
            <v>332401</v>
          </cell>
          <cell r="B54" t="str">
            <v>AGENT COMERCIAL</v>
          </cell>
        </row>
        <row r="55">
          <cell r="A55" t="str">
            <v>5112.2.1</v>
          </cell>
          <cell r="B55" t="str">
            <v>AGENT COMERCIAL FEROVIAR_NC</v>
          </cell>
        </row>
        <row r="56">
          <cell r="A56" t="str">
            <v>3421.3.1</v>
          </cell>
          <cell r="B56" t="str">
            <v>AGENT COMERCIAL_NC</v>
          </cell>
        </row>
        <row r="57">
          <cell r="A57">
            <v>241235</v>
          </cell>
          <cell r="B57" t="str">
            <v>AGENT COMPENSARE (INTERBANCARA)</v>
          </cell>
        </row>
        <row r="58">
          <cell r="A58">
            <v>541412</v>
          </cell>
          <cell r="B58" t="str">
            <v>AGENT CONDUCATOR CÂINI DE SERVICIU</v>
          </cell>
        </row>
        <row r="59">
          <cell r="A59">
            <v>242212</v>
          </cell>
          <cell r="B59" t="str">
            <v>AGENT CONSULAR</v>
          </cell>
        </row>
        <row r="60">
          <cell r="A60">
            <v>333101</v>
          </cell>
          <cell r="B60" t="str">
            <v>AGENT CONTRACTARI SI ACHIZITII (BROKER MARFURI)</v>
          </cell>
        </row>
        <row r="61">
          <cell r="A61">
            <v>541402</v>
          </cell>
          <cell r="B61" t="str">
            <v>AGENT CONTROL ACCES</v>
          </cell>
        </row>
        <row r="62">
          <cell r="A62">
            <v>333104</v>
          </cell>
          <cell r="B62" t="str">
            <v>AGENT CUMPARARI</v>
          </cell>
        </row>
        <row r="63">
          <cell r="A63">
            <v>515302</v>
          </cell>
          <cell r="B63" t="str">
            <v>AGENT CURATENIE CLADIRI SI MIJLOACE DE TRANSPORT</v>
          </cell>
        </row>
        <row r="64">
          <cell r="A64">
            <v>432333</v>
          </cell>
          <cell r="B64" t="str">
            <v>AGENT CURIER</v>
          </cell>
        </row>
        <row r="65">
          <cell r="A65">
            <v>332101</v>
          </cell>
          <cell r="B65" t="str">
            <v>AGENT DE ASIGURARE</v>
          </cell>
        </row>
        <row r="66">
          <cell r="A66">
            <v>422106</v>
          </cell>
          <cell r="B66" t="str">
            <v>AGENT DE ASISTENTA TURISTICA</v>
          </cell>
        </row>
        <row r="67">
          <cell r="A67">
            <v>242207</v>
          </cell>
          <cell r="B67" t="str">
            <v>AGENT DE DEZVOLTARE</v>
          </cell>
        </row>
        <row r="68">
          <cell r="A68">
            <v>333913</v>
          </cell>
          <cell r="B68" t="str">
            <v>AGENT DE NAVA</v>
          </cell>
        </row>
        <row r="69">
          <cell r="A69">
            <v>541301</v>
          </cell>
          <cell r="B69" t="str">
            <v>AGENT DE PENITENCIARE</v>
          </cell>
        </row>
        <row r="70">
          <cell r="A70">
            <v>331102</v>
          </cell>
          <cell r="B70" t="str">
            <v>AGENT DE SCHIMB</v>
          </cell>
        </row>
        <row r="71">
          <cell r="A71">
            <v>541401</v>
          </cell>
          <cell r="B71" t="str">
            <v>AGENT DE SECURITATE</v>
          </cell>
        </row>
        <row r="72">
          <cell r="A72" t="str">
            <v xml:space="preserve">5169.1.3 </v>
          </cell>
          <cell r="B72" t="str">
            <v xml:space="preserve">AGENT DE SECURITATE_NC </v>
          </cell>
        </row>
        <row r="73">
          <cell r="A73">
            <v>315509</v>
          </cell>
          <cell r="B73" t="str">
            <v>AGENT DE SECURITATE AEROPORTUARA</v>
          </cell>
        </row>
        <row r="74">
          <cell r="A74">
            <v>541413</v>
          </cell>
          <cell r="B74" t="str">
            <v>AGENT DE SECURITATE COMPETIȚII SPORTIVE</v>
          </cell>
        </row>
        <row r="75">
          <cell r="A75">
            <v>541403</v>
          </cell>
          <cell r="B75" t="str">
            <v>AGENT DE SECURITATE INCINTA (MAGAZIN, HOTEL, ÎNTREPRINDERE ETC.)</v>
          </cell>
        </row>
        <row r="76">
          <cell r="A76">
            <v>541406</v>
          </cell>
          <cell r="B76" t="str">
            <v>AGENT DE SECURITATE INTERVENȚIE</v>
          </cell>
        </row>
        <row r="77">
          <cell r="A77">
            <v>422105</v>
          </cell>
          <cell r="B77" t="str">
            <v>AGENT DE TRANSPORT INTERNATIONAL</v>
          </cell>
        </row>
        <row r="78">
          <cell r="A78">
            <v>422104</v>
          </cell>
          <cell r="B78" t="str">
            <v>AGENT DE TRANSPORT TURISTIC INTERN</v>
          </cell>
        </row>
        <row r="79">
          <cell r="A79">
            <v>422102</v>
          </cell>
          <cell r="B79" t="str">
            <v>AGENT DE TURISM</v>
          </cell>
        </row>
        <row r="80">
          <cell r="A80" t="str">
            <v xml:space="preserve">4221.3.1 </v>
          </cell>
          <cell r="B80" t="str">
            <v>AGENT DE TURISM_NC</v>
          </cell>
        </row>
        <row r="81">
          <cell r="A81">
            <v>422111</v>
          </cell>
          <cell r="B81" t="str">
            <v>AGENT DE TURISM PENTRU CIRCUITE TEMATICE</v>
          </cell>
        </row>
        <row r="82">
          <cell r="A82">
            <v>422103</v>
          </cell>
          <cell r="B82" t="str">
            <v>AGENT DE TURISM TOUR-OPERATOR</v>
          </cell>
        </row>
        <row r="83">
          <cell r="A83" t="str">
            <v>5113.3.1</v>
          </cell>
          <cell r="B83" t="str">
            <v>AGENT DE TURISM-GHID_NC</v>
          </cell>
        </row>
        <row r="84">
          <cell r="A84">
            <v>332203</v>
          </cell>
          <cell r="B84" t="str">
            <v>AGENT DE VÂNZARI</v>
          </cell>
        </row>
        <row r="85">
          <cell r="A85">
            <v>331105</v>
          </cell>
          <cell r="B85" t="str">
            <v>AGENT DE VÂNZARI DIRECTE (PRODUSE FINANCIAR-BANCARE)</v>
          </cell>
        </row>
        <row r="86">
          <cell r="A86">
            <v>422101</v>
          </cell>
          <cell r="B86" t="str">
            <v>AGENT DE VOIAJ</v>
          </cell>
        </row>
        <row r="87">
          <cell r="A87">
            <v>516901</v>
          </cell>
          <cell r="B87" t="str">
            <v>AGENT DEZINFECTIE, DERATIZARE, DEZINSECTIE</v>
          </cell>
        </row>
        <row r="88">
          <cell r="A88" t="str">
            <v>5149.1.1</v>
          </cell>
          <cell r="B88" t="str">
            <v>AGENT DEZINFECTIE, DERATIZARE, DEZINSECTIE_NC</v>
          </cell>
        </row>
        <row r="89">
          <cell r="A89">
            <v>516904</v>
          </cell>
          <cell r="B89" t="str">
            <v>AGENT ECOLOG</v>
          </cell>
        </row>
        <row r="90">
          <cell r="A90">
            <v>333303</v>
          </cell>
          <cell r="B90" t="str">
            <v>AGENT EVIDENTA SI PLATA A AJUTORULUI DE SOMAJ</v>
          </cell>
        </row>
        <row r="91">
          <cell r="A91">
            <v>432342</v>
          </cell>
          <cell r="B91" t="str">
            <v>AGENT FEROVIAR MARFA</v>
          </cell>
        </row>
        <row r="92">
          <cell r="A92" t="str">
            <v>3114.3.2</v>
          </cell>
          <cell r="B92" t="str">
            <v>AGENT FEROVIAR_NC</v>
          </cell>
        </row>
        <row r="93">
          <cell r="A93">
            <v>421401</v>
          </cell>
          <cell r="B93" t="str">
            <v>AGENT FISCAL</v>
          </cell>
        </row>
        <row r="94">
          <cell r="A94" t="str">
            <v>3442.3.1</v>
          </cell>
          <cell r="B94" t="str">
            <v>AGENT FISCAL_NC</v>
          </cell>
        </row>
        <row r="95">
          <cell r="A95">
            <v>541404</v>
          </cell>
          <cell r="B95" t="str">
            <v>AGENT GARDA DE CORP</v>
          </cell>
        </row>
        <row r="96">
          <cell r="A96">
            <v>711915</v>
          </cell>
          <cell r="B96" t="str">
            <v>AGENT HIDROTEHNIC</v>
          </cell>
        </row>
        <row r="97">
          <cell r="A97" t="str">
            <v>7129.2.3</v>
          </cell>
          <cell r="B97" t="str">
            <v>AGENT HIDROTEHNIC_NC</v>
          </cell>
        </row>
        <row r="98">
          <cell r="A98">
            <v>333401</v>
          </cell>
          <cell r="B98" t="str">
            <v>AGENT IMOBILIAR (BROKER IMOBILIAR)</v>
          </cell>
        </row>
        <row r="99">
          <cell r="A99">
            <v>333902</v>
          </cell>
          <cell r="B99" t="str">
            <v>AGENT LITERAR</v>
          </cell>
        </row>
        <row r="100">
          <cell r="A100">
            <v>333107</v>
          </cell>
          <cell r="B100" t="str">
            <v>AGENT MARITIM</v>
          </cell>
        </row>
        <row r="101">
          <cell r="A101">
            <v>331107</v>
          </cell>
          <cell r="B101" t="str">
            <v>AGENT MARKETING PENSII PRIVATE</v>
          </cell>
        </row>
        <row r="102">
          <cell r="A102" t="str">
            <v>3311.3.2</v>
          </cell>
          <cell r="B102" t="str">
            <v>AGENT MARKETING PENSII PRIVATE_NC</v>
          </cell>
        </row>
        <row r="103">
          <cell r="A103">
            <v>333305</v>
          </cell>
          <cell r="B103" t="str">
            <v>AGENT OCUPARE</v>
          </cell>
        </row>
        <row r="104">
          <cell r="A104" t="str">
            <v>3419.3.1</v>
          </cell>
          <cell r="B104" t="str">
            <v>AGENT OPERATIUNI EXPEDITIE SI TRANSPORT INTERN SI INTERNATIONAL_NC</v>
          </cell>
        </row>
        <row r="105">
          <cell r="A105">
            <v>333302</v>
          </cell>
          <cell r="B105" t="str">
            <v>AGENT ORIENTARE PROFESIONALA A SOMERILOR/AGENT INFORMARE PRIVIND CARIERA</v>
          </cell>
        </row>
        <row r="106">
          <cell r="A106">
            <v>331108</v>
          </cell>
          <cell r="B106" t="str">
            <v>AGENT PENTRU SERVICII DE INVESTITII FINANCIARE</v>
          </cell>
        </row>
        <row r="107">
          <cell r="A107">
            <v>541201</v>
          </cell>
          <cell r="B107" t="str">
            <v>AGENT POLITIE COMUNITARA</v>
          </cell>
        </row>
        <row r="108">
          <cell r="A108">
            <v>441201</v>
          </cell>
          <cell r="B108" t="str">
            <v>AGENT POSTAL</v>
          </cell>
        </row>
        <row r="109">
          <cell r="A109">
            <v>341101</v>
          </cell>
          <cell r="B109" t="str">
            <v>AGENT PROCEDURAL</v>
          </cell>
        </row>
        <row r="110">
          <cell r="A110">
            <v>333901</v>
          </cell>
          <cell r="B110" t="str">
            <v>AGENT RECLAMA PUBLICITARA</v>
          </cell>
        </row>
        <row r="111">
          <cell r="A111">
            <v>333301</v>
          </cell>
          <cell r="B111" t="str">
            <v>AGENT REPARTIZARE A FORTEI DE MUNCA</v>
          </cell>
        </row>
        <row r="112">
          <cell r="A112">
            <v>315501</v>
          </cell>
          <cell r="B112" t="str">
            <v>AGENT SALVARE AEROPORTUARA SI INSTALATII DE STINS INCENDII</v>
          </cell>
        </row>
        <row r="113">
          <cell r="A113">
            <v>333907</v>
          </cell>
          <cell r="B113" t="str">
            <v>AGENT SERVICII CLIENT</v>
          </cell>
        </row>
        <row r="114">
          <cell r="A114">
            <v>432334</v>
          </cell>
          <cell r="B114" t="str">
            <v>AGENT STATIE METROU</v>
          </cell>
        </row>
        <row r="115">
          <cell r="A115">
            <v>541407</v>
          </cell>
          <cell r="B115" t="str">
            <v>AGENT TRANSPORT VALORI</v>
          </cell>
        </row>
        <row r="116">
          <cell r="A116">
            <v>432301</v>
          </cell>
          <cell r="B116" t="str">
            <v>AGENT TRANSPORTURI</v>
          </cell>
        </row>
        <row r="117">
          <cell r="A117">
            <v>422108</v>
          </cell>
          <cell r="B117" t="str">
            <v>AGENT TRANSPORTURI EXTERNE</v>
          </cell>
        </row>
        <row r="118">
          <cell r="A118">
            <v>422109</v>
          </cell>
          <cell r="B118" t="str">
            <v>AGENT TRANSPORTURI INTERNE</v>
          </cell>
        </row>
        <row r="119">
          <cell r="A119">
            <v>333106</v>
          </cell>
          <cell r="B119" t="str">
            <v>AGENT TRANZIT</v>
          </cell>
        </row>
        <row r="120">
          <cell r="A120">
            <v>422107</v>
          </cell>
          <cell r="B120" t="str">
            <v>AGENT TURISM DE AFACERI</v>
          </cell>
        </row>
        <row r="121">
          <cell r="A121" t="str">
            <v>3441.3.1</v>
          </cell>
          <cell r="B121" t="str">
            <v>AGENT VAMAL_NC</v>
          </cell>
        </row>
        <row r="122">
          <cell r="A122">
            <v>332403</v>
          </cell>
          <cell r="B122" t="str">
            <v>AGENT VÂNZARI STANDARDE SI PRODUSE CONEXE</v>
          </cell>
        </row>
        <row r="123">
          <cell r="A123">
            <v>324001</v>
          </cell>
          <cell r="B123" t="str">
            <v>AGENT VETERINAR</v>
          </cell>
        </row>
        <row r="124">
          <cell r="A124">
            <v>812121</v>
          </cell>
          <cell r="B124" t="str">
            <v>AGLOMERATORIST</v>
          </cell>
        </row>
        <row r="125">
          <cell r="A125">
            <v>611101</v>
          </cell>
          <cell r="B125" t="str">
            <v>AGRICULTOR</v>
          </cell>
        </row>
        <row r="126">
          <cell r="A126" t="str">
            <v>6111.2.1</v>
          </cell>
          <cell r="B126" t="str">
            <v>AGRICULTOR CULTURI DE CAMP_NC</v>
          </cell>
        </row>
        <row r="127">
          <cell r="A127">
            <v>613003</v>
          </cell>
          <cell r="B127" t="str">
            <v>AGRICULTOR ÎN CULTURI VEGETALE SI CRESCATOR DE ANIMALE</v>
          </cell>
        </row>
        <row r="128">
          <cell r="A128" t="str">
            <v>6130.2.3</v>
          </cell>
          <cell r="B128" t="str">
            <v>AGRICULTOR MONTAN_NC</v>
          </cell>
        </row>
        <row r="129">
          <cell r="A129">
            <v>611105</v>
          </cell>
          <cell r="B129" t="str">
            <v>AGRICULTOR PENTRU CULTURI DE CÂMP ECOLOGICE</v>
          </cell>
        </row>
        <row r="130">
          <cell r="A130">
            <v>941101</v>
          </cell>
          <cell r="B130" t="str">
            <v>AJUTOR BUCATAR</v>
          </cell>
        </row>
        <row r="131">
          <cell r="A131">
            <v>818205</v>
          </cell>
          <cell r="B131" t="str">
            <v>AJUTOR FOCHIST</v>
          </cell>
        </row>
        <row r="132">
          <cell r="A132">
            <v>753104</v>
          </cell>
          <cell r="B132" t="str">
            <v>AJUTOR MAISTRU CROITOR</v>
          </cell>
        </row>
        <row r="133">
          <cell r="A133">
            <v>731815</v>
          </cell>
          <cell r="B133" t="str">
            <v>AJUTOR MAISTRU FILATOR</v>
          </cell>
        </row>
        <row r="134">
          <cell r="A134">
            <v>731818</v>
          </cell>
          <cell r="B134" t="str">
            <v>AJUTOR MAISTRU TESATOR, TRICOTER</v>
          </cell>
        </row>
        <row r="135">
          <cell r="A135" t="str">
            <v>7345.1.3</v>
          </cell>
          <cell r="B135" t="str">
            <v>AJUTOR MASINIST_NC</v>
          </cell>
        </row>
        <row r="136">
          <cell r="A136" t="str">
            <v>7231.1.1</v>
          </cell>
          <cell r="B136" t="str">
            <v>AJUTOR MECANIC AUTO_NC</v>
          </cell>
        </row>
        <row r="137">
          <cell r="A137" t="str">
            <v>8287.1.1</v>
          </cell>
          <cell r="B137" t="str">
            <v>AJUTOR MONTATOR MECANIC_NC</v>
          </cell>
        </row>
        <row r="138">
          <cell r="A138">
            <v>315107</v>
          </cell>
          <cell r="B138" t="str">
            <v>AJUTOR OFITER MECANIC FLUVIAL</v>
          </cell>
        </row>
        <row r="139">
          <cell r="A139">
            <v>513101</v>
          </cell>
          <cell r="B139" t="str">
            <v>AJUTOR OSPATAR</v>
          </cell>
        </row>
        <row r="140">
          <cell r="A140">
            <v>132301</v>
          </cell>
          <cell r="B140" t="str">
            <v>AJUTOR SEF BRIGADA ÎN CONSTRUCTII</v>
          </cell>
        </row>
        <row r="141">
          <cell r="A141" t="str">
            <v>8142.1.1</v>
          </cell>
          <cell r="B141" t="str">
            <v>ALBITOR PASTA HARTIE_NC</v>
          </cell>
        </row>
        <row r="142">
          <cell r="A142">
            <v>817104</v>
          </cell>
          <cell r="B142" t="str">
            <v>ALBITOR PASTA HÂRTIE</v>
          </cell>
        </row>
        <row r="143">
          <cell r="A143">
            <v>812134</v>
          </cell>
          <cell r="B143" t="str">
            <v>ALIMENTATOR-ÎNCALZITOR DE MATERIALE</v>
          </cell>
        </row>
        <row r="144">
          <cell r="A144">
            <v>711920</v>
          </cell>
          <cell r="B144" t="str">
            <v>ALPINIST UTILITAR</v>
          </cell>
        </row>
        <row r="145">
          <cell r="A145">
            <v>421301</v>
          </cell>
          <cell r="B145" t="str">
            <v>AMANETAR</v>
          </cell>
        </row>
        <row r="146">
          <cell r="A146">
            <v>932101</v>
          </cell>
          <cell r="B146" t="str">
            <v>AMBALATOR MANUAL</v>
          </cell>
        </row>
        <row r="147">
          <cell r="A147">
            <v>111102</v>
          </cell>
          <cell r="B147" t="str">
            <v>AMBASADOR</v>
          </cell>
        </row>
        <row r="148">
          <cell r="A148">
            <v>325802</v>
          </cell>
          <cell r="B148" t="str">
            <v>AMBULANȚIER</v>
          </cell>
        </row>
        <row r="149">
          <cell r="A149">
            <v>731101</v>
          </cell>
          <cell r="B149" t="str">
            <v>AMC-IST</v>
          </cell>
        </row>
        <row r="150">
          <cell r="A150">
            <v>251201</v>
          </cell>
          <cell r="B150" t="str">
            <v>ANALIST</v>
          </cell>
        </row>
        <row r="151">
          <cell r="A151">
            <v>351202</v>
          </cell>
          <cell r="B151" t="str">
            <v>ANALIST AJUTOR</v>
          </cell>
        </row>
        <row r="152">
          <cell r="A152">
            <v>261912</v>
          </cell>
          <cell r="B152" t="str">
            <v>ANALIST ARMONIZARE LEGISLATIVA</v>
          </cell>
        </row>
        <row r="153">
          <cell r="A153">
            <v>241229</v>
          </cell>
          <cell r="B153" t="str">
            <v>ANALIST BANCAR/SOCIETATE DE LEASING</v>
          </cell>
        </row>
        <row r="154">
          <cell r="A154">
            <v>214131</v>
          </cell>
          <cell r="B154" t="str">
            <v>ANALIST CALITATE</v>
          </cell>
        </row>
        <row r="155">
          <cell r="A155">
            <v>241241</v>
          </cell>
          <cell r="B155" t="str">
            <v>ANALIST CREDITE</v>
          </cell>
        </row>
        <row r="156">
          <cell r="A156">
            <v>243301</v>
          </cell>
          <cell r="B156" t="str">
            <v>ANALIST CUMPARARI/CONSULTANT FURNIZORI</v>
          </cell>
        </row>
        <row r="157">
          <cell r="A157">
            <v>242224</v>
          </cell>
          <cell r="B157" t="str">
            <v>ANALIST DE INFORMATII</v>
          </cell>
        </row>
        <row r="158">
          <cell r="A158">
            <v>263203</v>
          </cell>
          <cell r="B158" t="str">
            <v>ANALIST DE MEDIU</v>
          </cell>
        </row>
        <row r="159">
          <cell r="A159">
            <v>241305</v>
          </cell>
          <cell r="B159" t="str">
            <v>ANALIST FINANCIAR</v>
          </cell>
        </row>
        <row r="160">
          <cell r="A160">
            <v>241309</v>
          </cell>
          <cell r="B160" t="str">
            <v>ANALIST FINANCIAR BANCAR</v>
          </cell>
        </row>
        <row r="161">
          <cell r="A161">
            <v>242222</v>
          </cell>
          <cell r="B161" t="str">
            <v>ANALIST INFORMATII DE FIRMA</v>
          </cell>
        </row>
        <row r="162">
          <cell r="A162">
            <v>241211</v>
          </cell>
          <cell r="B162" t="str">
            <v>ANALIST INVESTITII</v>
          </cell>
        </row>
        <row r="163">
          <cell r="A163">
            <v>263204</v>
          </cell>
          <cell r="B163" t="str">
            <v>ANALIST ÎN TURISM</v>
          </cell>
        </row>
        <row r="164">
          <cell r="A164">
            <v>214132</v>
          </cell>
          <cell r="B164" t="str">
            <v>ANALIST MASURATORI METROLOGICE</v>
          </cell>
        </row>
        <row r="165">
          <cell r="A165">
            <v>242308</v>
          </cell>
          <cell r="B165" t="str">
            <v>ANALIST PIATA MUNCII</v>
          </cell>
        </row>
        <row r="166">
          <cell r="A166">
            <v>241220</v>
          </cell>
          <cell r="B166" t="str">
            <v>ANALIST PRET DE REVENIRE/COSTURI</v>
          </cell>
        </row>
        <row r="167">
          <cell r="A167" t="str">
            <v>3121.3.2</v>
          </cell>
          <cell r="B167" t="str">
            <v>ANALIST PROGRAMATOR_NC</v>
          </cell>
        </row>
        <row r="168">
          <cell r="A168">
            <v>242309</v>
          </cell>
          <cell r="B168" t="str">
            <v>ANALIST RECRUTARE/INTEGRARE SALARIATI</v>
          </cell>
        </row>
        <row r="169">
          <cell r="A169">
            <v>333306</v>
          </cell>
          <cell r="B169" t="str">
            <v>ANALIST RESURSE UMANE</v>
          </cell>
        </row>
        <row r="170">
          <cell r="A170">
            <v>243216</v>
          </cell>
          <cell r="B170" t="str">
            <v>ANALIST SERVICII CLIENT</v>
          </cell>
        </row>
        <row r="171">
          <cell r="A171">
            <v>242310</v>
          </cell>
          <cell r="B171" t="str">
            <v>ANALIST SISTEME SALARIZARE</v>
          </cell>
        </row>
        <row r="172">
          <cell r="A172">
            <v>214133</v>
          </cell>
          <cell r="B172" t="str">
            <v>ANALIST STUDIUL MATERIALELOR</v>
          </cell>
        </row>
        <row r="173">
          <cell r="A173">
            <v>331201</v>
          </cell>
          <cell r="B173" t="str">
            <v>ANALIST TEHNIC PIETE FINANCIARE</v>
          </cell>
        </row>
        <row r="174">
          <cell r="A174">
            <v>263205</v>
          </cell>
          <cell r="B174" t="str">
            <v>ANALIST TERITORIAL</v>
          </cell>
        </row>
        <row r="175">
          <cell r="A175">
            <v>335503</v>
          </cell>
          <cell r="B175" t="str">
            <v>ANCHETATOR POLITIE</v>
          </cell>
        </row>
        <row r="176">
          <cell r="A176">
            <v>516908</v>
          </cell>
          <cell r="B176" t="str">
            <v>ANIMATOR CENTRE DE VACANTA</v>
          </cell>
        </row>
        <row r="177">
          <cell r="A177">
            <v>511317</v>
          </cell>
          <cell r="B177" t="str">
            <v>ANIMATOR DE HOTEL</v>
          </cell>
        </row>
        <row r="178">
          <cell r="A178">
            <v>216602</v>
          </cell>
          <cell r="B178" t="str">
            <v>ANIMATOR FILM DE ANIMATIE (STUDII MEDII)</v>
          </cell>
        </row>
        <row r="179">
          <cell r="A179">
            <v>265426</v>
          </cell>
          <cell r="B179" t="str">
            <v>ANIMATOR FILM DE ANIMATIE (STUDII SUPERIOARE)</v>
          </cell>
        </row>
        <row r="180">
          <cell r="A180">
            <v>516907</v>
          </cell>
          <cell r="B180" t="str">
            <v>ANIMATOR SOCIOEDUCATIV</v>
          </cell>
        </row>
        <row r="181">
          <cell r="A181" t="str">
            <v>5169.3.1</v>
          </cell>
          <cell r="B181" t="str">
            <v>ANIMATOR SOCIO-EDUCATIV_NC</v>
          </cell>
        </row>
        <row r="182">
          <cell r="A182">
            <v>342301</v>
          </cell>
          <cell r="B182" t="str">
            <v>ANIMATOR SPORTIV</v>
          </cell>
        </row>
        <row r="183">
          <cell r="A183">
            <v>522201</v>
          </cell>
          <cell r="B183" t="str">
            <v>ANTICAR</v>
          </cell>
        </row>
        <row r="184">
          <cell r="A184">
            <v>342201</v>
          </cell>
          <cell r="B184" t="str">
            <v>ANTRENOR</v>
          </cell>
        </row>
        <row r="185">
          <cell r="A185">
            <v>612905</v>
          </cell>
          <cell r="B185" t="str">
            <v>ANTRENOR CABALINE</v>
          </cell>
        </row>
        <row r="186">
          <cell r="A186">
            <v>342207</v>
          </cell>
          <cell r="B186" t="str">
            <v>ANTRENOR COORDONATOR</v>
          </cell>
        </row>
        <row r="187">
          <cell r="A187">
            <v>342303</v>
          </cell>
          <cell r="B187" t="str">
            <v>ANTRENOR DE FITNESS</v>
          </cell>
        </row>
        <row r="188">
          <cell r="A188">
            <v>342204</v>
          </cell>
          <cell r="B188" t="str">
            <v>ANTRENOR DE FOTBAL PROFESIONIST</v>
          </cell>
        </row>
        <row r="189">
          <cell r="A189">
            <v>143101</v>
          </cell>
          <cell r="B189" t="str">
            <v>ANTRENOR FEDERATIE SPORTIVA</v>
          </cell>
        </row>
        <row r="190">
          <cell r="A190">
            <v>342220</v>
          </cell>
          <cell r="B190" t="str">
            <v>ANTRENOR NAȚIONAL</v>
          </cell>
        </row>
        <row r="191">
          <cell r="A191" t="str">
            <v>3475.3.1</v>
          </cell>
          <cell r="B191" t="str">
            <v>ANTRENOR_NC</v>
          </cell>
        </row>
        <row r="192">
          <cell r="A192" t="str">
            <v>3112.3.11</v>
          </cell>
          <cell r="B192" t="str">
            <v>ANTREPRENOR IN CONSTRUCTII_NC</v>
          </cell>
        </row>
        <row r="193">
          <cell r="A193">
            <v>112032</v>
          </cell>
          <cell r="B193" t="str">
            <v>ANTREPRENOR ÎN ECONOMIA SOCIALA</v>
          </cell>
        </row>
        <row r="194">
          <cell r="A194">
            <v>516301</v>
          </cell>
          <cell r="B194" t="str">
            <v>ANTREPRENOR SERVICII FUNERARE</v>
          </cell>
        </row>
        <row r="195">
          <cell r="A195">
            <v>612301</v>
          </cell>
          <cell r="B195" t="str">
            <v>APICULTOR</v>
          </cell>
        </row>
        <row r="196">
          <cell r="A196" t="str">
            <v>6123.1.1</v>
          </cell>
          <cell r="B196" t="str">
            <v>APICULTOR_NC</v>
          </cell>
        </row>
        <row r="197">
          <cell r="A197">
            <v>731401</v>
          </cell>
          <cell r="B197" t="str">
            <v>APLICATOR DE DETALII LA PRODUSE DIN CERAMICA</v>
          </cell>
        </row>
        <row r="198">
          <cell r="A198" t="str">
            <v>8264.1.2</v>
          </cell>
          <cell r="B198" t="str">
            <v>APRETATOR TEXTILE_NC</v>
          </cell>
        </row>
        <row r="199">
          <cell r="A199">
            <v>962905</v>
          </cell>
          <cell r="B199" t="str">
            <v>APROD</v>
          </cell>
        </row>
        <row r="200">
          <cell r="A200">
            <v>243221</v>
          </cell>
          <cell r="B200" t="str">
            <v>ARBITRU</v>
          </cell>
        </row>
        <row r="201">
          <cell r="A201">
            <v>342216</v>
          </cell>
          <cell r="B201" t="str">
            <v>ARBITRU DE FOTBAL</v>
          </cell>
        </row>
        <row r="202">
          <cell r="A202">
            <v>342208</v>
          </cell>
          <cell r="B202" t="str">
            <v>ARBITRU JUDECATOR SPORTIV</v>
          </cell>
        </row>
        <row r="203">
          <cell r="A203">
            <v>612207</v>
          </cell>
          <cell r="B203" t="str">
            <v>ARBITRU PENTRU PASARI DE RASA</v>
          </cell>
        </row>
        <row r="204">
          <cell r="A204">
            <v>611201</v>
          </cell>
          <cell r="B204" t="str">
            <v>ARBORICULTOR</v>
          </cell>
        </row>
        <row r="205">
          <cell r="A205" t="str">
            <v>7442.1.1</v>
          </cell>
          <cell r="B205" t="str">
            <v>ARGASITOR, VOPSITOR, CURELAR_NC</v>
          </cell>
        </row>
        <row r="206">
          <cell r="A206">
            <v>731301</v>
          </cell>
          <cell r="B206" t="str">
            <v>ARGINTAR</v>
          </cell>
        </row>
        <row r="207">
          <cell r="A207">
            <v>818111</v>
          </cell>
          <cell r="B207" t="str">
            <v>ARGINTAR PRODUSE DIN STICLA</v>
          </cell>
        </row>
        <row r="208">
          <cell r="A208">
            <v>263206</v>
          </cell>
          <cell r="B208" t="str">
            <v>ARHEOLOG</v>
          </cell>
        </row>
        <row r="209">
          <cell r="A209">
            <v>263601</v>
          </cell>
          <cell r="B209" t="str">
            <v>ARHIEPISCOP</v>
          </cell>
        </row>
        <row r="210">
          <cell r="A210">
            <v>263602</v>
          </cell>
          <cell r="B210" t="str">
            <v>ARHIEREU-VICAR</v>
          </cell>
        </row>
        <row r="211">
          <cell r="A211">
            <v>216101</v>
          </cell>
          <cell r="B211" t="str">
            <v>ARHITECT CLADIRI</v>
          </cell>
        </row>
        <row r="212">
          <cell r="A212">
            <v>216201</v>
          </cell>
          <cell r="B212" t="str">
            <v>ARHITECT PEISAGISTICA SI AMENAJAREA TERITORIULUI</v>
          </cell>
        </row>
        <row r="213">
          <cell r="A213">
            <v>216103</v>
          </cell>
          <cell r="B213" t="str">
            <v>ARHITECT RESTAURARI</v>
          </cell>
        </row>
        <row r="214">
          <cell r="A214">
            <v>216402</v>
          </cell>
          <cell r="B214" t="str">
            <v>ARHITECT URBANISM</v>
          </cell>
        </row>
        <row r="215">
          <cell r="A215">
            <v>122301</v>
          </cell>
          <cell r="B215" t="str">
            <v>ARHITECT-SEF</v>
          </cell>
        </row>
        <row r="216">
          <cell r="A216">
            <v>441501</v>
          </cell>
          <cell r="B216" t="str">
            <v>ARHIVAR</v>
          </cell>
        </row>
        <row r="217">
          <cell r="A217">
            <v>341108</v>
          </cell>
          <cell r="B217" t="str">
            <v>ARHIVAR NOTARIAT</v>
          </cell>
        </row>
        <row r="218">
          <cell r="A218">
            <v>262101</v>
          </cell>
          <cell r="B218" t="str">
            <v>ARHIVIST</v>
          </cell>
        </row>
        <row r="219">
          <cell r="A219">
            <v>263603</v>
          </cell>
          <cell r="B219" t="str">
            <v>ARHONDAR</v>
          </cell>
        </row>
        <row r="220">
          <cell r="A220">
            <v>818143</v>
          </cell>
          <cell r="B220" t="str">
            <v>ARMATOR DE IZOLATORI ELECTRICI (PRELUCRATOR PRODUSE ELECTROTEHNICE)</v>
          </cell>
        </row>
        <row r="221">
          <cell r="A221">
            <v>731102</v>
          </cell>
          <cell r="B221" t="str">
            <v>ARMURIER</v>
          </cell>
        </row>
        <row r="222">
          <cell r="A222">
            <v>216609</v>
          </cell>
          <cell r="B222" t="str">
            <v>ART DIRECTOR</v>
          </cell>
        </row>
        <row r="223">
          <cell r="A223">
            <v>243101</v>
          </cell>
          <cell r="B223" t="str">
            <v>ART DIRECTOR PUBLICITATE (STUDII MEDII)</v>
          </cell>
        </row>
        <row r="224">
          <cell r="A224">
            <v>754201</v>
          </cell>
          <cell r="B224" t="str">
            <v>ARTIFICIER DE MINA</v>
          </cell>
        </row>
        <row r="225">
          <cell r="A225" t="str">
            <v>7112.2.1</v>
          </cell>
          <cell r="B225" t="str">
            <v>ARTIFICIER DE MINA_NC</v>
          </cell>
        </row>
        <row r="226">
          <cell r="A226">
            <v>754202</v>
          </cell>
          <cell r="B226" t="str">
            <v>ARTIFICIER LA LUCRARI DE SUPRAFATA</v>
          </cell>
        </row>
        <row r="227">
          <cell r="A227" t="str">
            <v>7542.2.2</v>
          </cell>
          <cell r="B227" t="str">
            <v>ARTIFICIER LA LUCRARI DE SUPRAFATA_NC</v>
          </cell>
        </row>
        <row r="228">
          <cell r="A228">
            <v>265503</v>
          </cell>
          <cell r="B228" t="str">
            <v>ARTIST CIRC</v>
          </cell>
        </row>
        <row r="229">
          <cell r="A229">
            <v>265219</v>
          </cell>
          <cell r="B229" t="str">
            <v>ARTIST INSTRUMENTIST</v>
          </cell>
        </row>
        <row r="230">
          <cell r="A230">
            <v>265202</v>
          </cell>
          <cell r="B230" t="str">
            <v>ARTIST LIRIC</v>
          </cell>
        </row>
        <row r="231">
          <cell r="A231">
            <v>265223</v>
          </cell>
          <cell r="B231" t="str">
            <v>ARTIST LIRIC OPERA</v>
          </cell>
        </row>
        <row r="232">
          <cell r="A232">
            <v>265102</v>
          </cell>
          <cell r="B232" t="str">
            <v>ARTIST PLASTIC</v>
          </cell>
        </row>
        <row r="233">
          <cell r="A233">
            <v>263504</v>
          </cell>
          <cell r="B233" t="str">
            <v>ART-TERAPEUT</v>
          </cell>
        </row>
        <row r="234">
          <cell r="A234" t="str">
            <v>8223.1.1</v>
          </cell>
          <cell r="B234" t="str">
            <v>ARZATOR CUPTORAR_NC</v>
          </cell>
        </row>
        <row r="235">
          <cell r="A235">
            <v>812209</v>
          </cell>
          <cell r="B235" t="str">
            <v>ARZATOR EMAIL</v>
          </cell>
        </row>
        <row r="236">
          <cell r="A236" t="str">
            <v>8139.1.1</v>
          </cell>
          <cell r="B236" t="str">
            <v>ARZATOR PRODUS CERAMICE_NC</v>
          </cell>
        </row>
        <row r="237">
          <cell r="A237">
            <v>818126</v>
          </cell>
          <cell r="B237" t="str">
            <v>ARZATOR PRODUSE CERAMICE</v>
          </cell>
        </row>
        <row r="238">
          <cell r="A238">
            <v>818109</v>
          </cell>
          <cell r="B238" t="str">
            <v>ARZATOR PRODUSE DIN STICLA</v>
          </cell>
        </row>
        <row r="239">
          <cell r="A239" t="str">
            <v>8131.1.1</v>
          </cell>
          <cell r="B239" t="str">
            <v>ARZATOR PRODUSE DIN STICLA_NC</v>
          </cell>
        </row>
        <row r="240">
          <cell r="A240">
            <v>812225</v>
          </cell>
          <cell r="B240" t="str">
            <v>ASAMBLATOR ELEMENTE SI BATERII GALVANICE</v>
          </cell>
        </row>
        <row r="241">
          <cell r="A241">
            <v>752205</v>
          </cell>
          <cell r="B241" t="str">
            <v>ASAMBLATOR LAZI</v>
          </cell>
        </row>
        <row r="242">
          <cell r="A242">
            <v>731836</v>
          </cell>
          <cell r="B242" t="str">
            <v>ASAMBLATOR-MONTATOR ARTICOLE MAROCHINARIE</v>
          </cell>
        </row>
        <row r="243">
          <cell r="A243">
            <v>712407</v>
          </cell>
          <cell r="B243" t="str">
            <v>ASAMBLATOR-MONTATOR PROFILE ALUMINIU SI GEAM TERMOPAN</v>
          </cell>
        </row>
        <row r="244">
          <cell r="A244">
            <v>821903</v>
          </cell>
          <cell r="B244" t="str">
            <v>ASAMBLOR ARTICOLE DE SPORT</v>
          </cell>
        </row>
        <row r="245">
          <cell r="A245" t="str">
            <v>8284.1.3</v>
          </cell>
          <cell r="B245" t="str">
            <v>ASAMBLOR ARTICOLE DE SPORT_NC</v>
          </cell>
        </row>
        <row r="246">
          <cell r="A246">
            <v>821901</v>
          </cell>
          <cell r="B246" t="str">
            <v>ASAMBLOR BICICLETE</v>
          </cell>
        </row>
        <row r="247">
          <cell r="A247" t="str">
            <v>8284.2.1</v>
          </cell>
          <cell r="B247" t="str">
            <v>ASAMBLOR BICICLETE_NC</v>
          </cell>
        </row>
        <row r="248">
          <cell r="A248">
            <v>821902</v>
          </cell>
          <cell r="B248" t="str">
            <v>ASAMBLOR JUCARII</v>
          </cell>
        </row>
        <row r="249">
          <cell r="A249" t="str">
            <v>8284.1.2</v>
          </cell>
          <cell r="B249" t="str">
            <v>ASAMBLOR JUCARII_NC</v>
          </cell>
        </row>
        <row r="250">
          <cell r="A250">
            <v>722401</v>
          </cell>
          <cell r="B250" t="str">
            <v>ASCUTITOR LAMINATE LA CALD</v>
          </cell>
        </row>
        <row r="251">
          <cell r="A251">
            <v>722402</v>
          </cell>
          <cell r="B251" t="str">
            <v>ASCUTITOR LAMINATE LA RECE</v>
          </cell>
        </row>
        <row r="252">
          <cell r="A252">
            <v>722404</v>
          </cell>
          <cell r="B252" t="str">
            <v>ASCUTITOR SCULE, INSTRUMENTE MEDICALE SI OBIECTE DE UZ CASNIC</v>
          </cell>
        </row>
        <row r="253">
          <cell r="A253">
            <v>722403</v>
          </cell>
          <cell r="B253" t="str">
            <v>ASCUTITOR-CALITOR GARNITURI DE CARDE</v>
          </cell>
        </row>
        <row r="254">
          <cell r="A254">
            <v>711904</v>
          </cell>
          <cell r="B254" t="str">
            <v>ASFALTATOR</v>
          </cell>
        </row>
        <row r="255">
          <cell r="A255" t="str">
            <v>7129.1.2</v>
          </cell>
          <cell r="B255" t="str">
            <v>ASFALTATOR_NC</v>
          </cell>
        </row>
        <row r="256">
          <cell r="A256">
            <v>241307</v>
          </cell>
          <cell r="B256" t="str">
            <v>ASISTENT ANALIST</v>
          </cell>
        </row>
        <row r="257">
          <cell r="A257">
            <v>413207</v>
          </cell>
          <cell r="B257" t="str">
            <v>ASISTENT ANALIST DE INFORMAȚII</v>
          </cell>
        </row>
        <row r="258">
          <cell r="A258">
            <v>333914</v>
          </cell>
          <cell r="B258" t="str">
            <v>ASISTENT ATRAGERE FONDURI</v>
          </cell>
        </row>
        <row r="259">
          <cell r="A259">
            <v>241310</v>
          </cell>
          <cell r="B259" t="str">
            <v>ASISTENT BANCAR</v>
          </cell>
        </row>
        <row r="260">
          <cell r="A260">
            <v>243219</v>
          </cell>
          <cell r="B260" t="str">
            <v>ASISTENT COMERCIAL</v>
          </cell>
        </row>
        <row r="261">
          <cell r="A261">
            <v>334304</v>
          </cell>
          <cell r="B261" t="str">
            <v>ASISTENT DE CABINET</v>
          </cell>
        </row>
        <row r="262">
          <cell r="A262">
            <v>211112</v>
          </cell>
          <cell r="B262" t="str">
            <v>ASISTENT DE CERCETARE DE AERONAVE</v>
          </cell>
        </row>
        <row r="263">
          <cell r="A263">
            <v>263117</v>
          </cell>
          <cell r="B263" t="str">
            <v>ASISTENT DE CERCETARE ECONOMIST ÎN ECONOMIA GENERALA</v>
          </cell>
        </row>
        <row r="264">
          <cell r="A264">
            <v>263115</v>
          </cell>
          <cell r="B264" t="str">
            <v>ASISTENT DE CERCETARE ECONOMIST ÎN ECONOMIA MEDIULUI</v>
          </cell>
        </row>
        <row r="265">
          <cell r="A265">
            <v>263119</v>
          </cell>
          <cell r="B265" t="str">
            <v>ASISTENT DE CERCETARE ECONOMIST ÎN ECONOMIE AGROALIMENTARA</v>
          </cell>
        </row>
        <row r="266">
          <cell r="A266">
            <v>263125</v>
          </cell>
          <cell r="B266" t="str">
            <v>ASISTENT DE CERCETARE ECONOMIST ÎN GESTIUNEA ECONOMICA</v>
          </cell>
        </row>
        <row r="267">
          <cell r="A267">
            <v>263113</v>
          </cell>
          <cell r="B267" t="str">
            <v>ASISTENT DE CERCETARE ECONOMIST ÎN MANAGEMENT</v>
          </cell>
        </row>
        <row r="268">
          <cell r="A268">
            <v>263121</v>
          </cell>
          <cell r="B268" t="str">
            <v>ASISTENT DE CERCETARE ECONOMIST ÎN MARKETING</v>
          </cell>
        </row>
        <row r="269">
          <cell r="A269">
            <v>263123</v>
          </cell>
          <cell r="B269" t="str">
            <v>ASISTENT DE CERCETARE ECONOMIST ÎN RELATII ECONOMICE INTERNATIONALE</v>
          </cell>
        </row>
        <row r="270">
          <cell r="A270">
            <v>213151</v>
          </cell>
          <cell r="B270" t="str">
            <v>ASISTENT DE CERCETARE IN ANTROPOLOGIE BILOGICA</v>
          </cell>
        </row>
        <row r="271">
          <cell r="A271">
            <v>213241</v>
          </cell>
          <cell r="B271" t="str">
            <v>ASISTENT DE CERCETARE ÎN AGRICULTURA</v>
          </cell>
        </row>
        <row r="272">
          <cell r="A272">
            <v>213250</v>
          </cell>
          <cell r="B272" t="str">
            <v>ASISTENT DE CERCETARE ÎN AGROMONTANOLOGIE</v>
          </cell>
        </row>
        <row r="273">
          <cell r="A273">
            <v>263211</v>
          </cell>
          <cell r="B273" t="str">
            <v>ASISTENT DE CERCETARE ÎN ANTROPOLOGIE</v>
          </cell>
        </row>
        <row r="274">
          <cell r="A274">
            <v>263215</v>
          </cell>
          <cell r="B274" t="str">
            <v>ASISTENT DE CERCETARE ÎN ARHEOLOGIE</v>
          </cell>
        </row>
        <row r="275">
          <cell r="A275">
            <v>216110</v>
          </cell>
          <cell r="B275" t="str">
            <v>ASISTENT DE CERCETARE ÎN ARHITECTURA</v>
          </cell>
        </row>
        <row r="276">
          <cell r="A276">
            <v>216309</v>
          </cell>
          <cell r="B276" t="str">
            <v>ASISTENT DE CERCETARE ÎN ARTE PLASTICE – DESIGN INDUSTRIAL</v>
          </cell>
        </row>
        <row r="277">
          <cell r="A277">
            <v>216313</v>
          </cell>
          <cell r="B277" t="str">
            <v>ASISTENT DE CERCETARE ÎN ARTE PLASTICE – STICLA, CERAMICA, METAL</v>
          </cell>
        </row>
        <row r="278">
          <cell r="A278">
            <v>216311</v>
          </cell>
          <cell r="B278" t="str">
            <v>ASISTENT DE CERCETARE ÎN ARTE PLASTICE-TEXTILE (TAPISERIE, CONTEXTURI, MODA, IMPRIMEURI)</v>
          </cell>
        </row>
        <row r="279">
          <cell r="A279">
            <v>263511</v>
          </cell>
          <cell r="B279" t="str">
            <v>ASISTENT DE CERCETARE ÎN ASISTENTA SOCIALA</v>
          </cell>
        </row>
        <row r="280">
          <cell r="A280">
            <v>211109</v>
          </cell>
          <cell r="B280" t="str">
            <v>ASISTENT DE CERCETARE ÎN ASTRONOMIE</v>
          </cell>
        </row>
        <row r="281">
          <cell r="A281">
            <v>215240</v>
          </cell>
          <cell r="B281" t="str">
            <v>ASISTENT DE CERCETARE ÎN AUTOMATICA</v>
          </cell>
        </row>
        <row r="282">
          <cell r="A282">
            <v>214474</v>
          </cell>
          <cell r="B282" t="str">
            <v>ASISTENT DE CERCETARE ÎN AUTOVEHICULE RUTIERE</v>
          </cell>
        </row>
        <row r="283">
          <cell r="A283">
            <v>226305</v>
          </cell>
          <cell r="B283" t="str">
            <v>ASISTENT DE CERCETARE ÎN BACTERIOLOGIE, MICROBIOLOGIE, BIOCHIMIE, FARMACOLOGIE</v>
          </cell>
        </row>
        <row r="284">
          <cell r="A284">
            <v>211309</v>
          </cell>
          <cell r="B284" t="str">
            <v>ASISTENT DE CERCETARE ÎN BIOCHIMIE TEHNOLOGICA</v>
          </cell>
        </row>
        <row r="285">
          <cell r="A285">
            <v>213137</v>
          </cell>
          <cell r="B285" t="str">
            <v>ASISTENT DE CERCETARE ÎN BIOLOGIE</v>
          </cell>
        </row>
        <row r="286">
          <cell r="A286">
            <v>213141</v>
          </cell>
          <cell r="B286" t="str">
            <v>ASISTENT DE CERCETARE ÎN BIOLOGIE CHIMIE</v>
          </cell>
        </row>
        <row r="287">
          <cell r="A287">
            <v>213257</v>
          </cell>
          <cell r="B287" t="str">
            <v>ASISTENT DE CERCETARE ÎN BIOTEHNOLOGIE PENTRU AGRICULTURA</v>
          </cell>
        </row>
        <row r="288">
          <cell r="A288">
            <v>213143</v>
          </cell>
          <cell r="B288" t="str">
            <v>ASISTENT DE CERCETARE ÎN BOTANICA</v>
          </cell>
        </row>
        <row r="289">
          <cell r="A289">
            <v>215237</v>
          </cell>
          <cell r="B289" t="str">
            <v>ASISTENT DE CERCETARE ÎN CALCULATOARE</v>
          </cell>
        </row>
        <row r="290">
          <cell r="A290">
            <v>214303</v>
          </cell>
          <cell r="B290" t="str">
            <v>ASISTENT DE CERCETARE ÎN CENTRALE HIDROELECTRICE ÎN INGINERIA MEDIULUI</v>
          </cell>
        </row>
        <row r="291">
          <cell r="A291">
            <v>215141</v>
          </cell>
          <cell r="B291" t="str">
            <v>ASISTENT DE CERCETARE ÎN CENTRALE NUCLEAROELECTRICE</v>
          </cell>
        </row>
        <row r="292">
          <cell r="A292">
            <v>215138</v>
          </cell>
          <cell r="B292" t="str">
            <v>ASISTENT DE CERCETARE ÎN CENTRALE TERMOELECTRICE</v>
          </cell>
        </row>
        <row r="293">
          <cell r="A293">
            <v>211307</v>
          </cell>
          <cell r="B293" t="str">
            <v>ASISTENT DE CERCETARE ÎN CHIMIE</v>
          </cell>
        </row>
        <row r="294">
          <cell r="A294">
            <v>211311</v>
          </cell>
          <cell r="B294" t="str">
            <v>ASISTENT DE CERCETARE ÎN CHIMIE FIZICA</v>
          </cell>
        </row>
        <row r="295">
          <cell r="A295">
            <v>215228</v>
          </cell>
          <cell r="B295" t="str">
            <v>ASISTENT DE CERCETARE ÎN COMUNICATII</v>
          </cell>
        </row>
        <row r="296">
          <cell r="A296">
            <v>214930</v>
          </cell>
          <cell r="B296" t="str">
            <v>ASISTENT DE CERCETARE ÎN CONFECTII DIN PIELE SI ÎNLOCUITORI</v>
          </cell>
        </row>
        <row r="297">
          <cell r="A297">
            <v>211115</v>
          </cell>
          <cell r="B297" t="str">
            <v>ASISTENT DE CERCETARE ÎN CONSTRUCTII AEROSPATIALE</v>
          </cell>
        </row>
        <row r="298">
          <cell r="A298">
            <v>214217</v>
          </cell>
          <cell r="B298" t="str">
            <v>ASISTENT DE CERCETARE ÎN CONSTRUCTII CIVILE, INDUSTRIALE SI AGRICOLE</v>
          </cell>
        </row>
        <row r="299">
          <cell r="A299">
            <v>214220</v>
          </cell>
          <cell r="B299" t="str">
            <v>ASISTENT DE CERCETARE ÎN CONSTRUCTII DE CAI FERATE, DRUMURI SI PODURI</v>
          </cell>
        </row>
        <row r="300">
          <cell r="A300">
            <v>214471</v>
          </cell>
          <cell r="B300" t="str">
            <v>ASISTENT DE CERCETARE ÎN CONSTRUCTII DE MASINI AGRICOLE</v>
          </cell>
        </row>
        <row r="301">
          <cell r="A301">
            <v>214223</v>
          </cell>
          <cell r="B301" t="str">
            <v>ASISTENT DE CERCETARE ÎN CONSTRUCTII HIDROTEHNICE</v>
          </cell>
        </row>
        <row r="302">
          <cell r="A302">
            <v>214227</v>
          </cell>
          <cell r="B302" t="str">
            <v>ASISTENT DE CERCETARE ÎN CONSTRUCTII MINIERE</v>
          </cell>
        </row>
        <row r="303">
          <cell r="A303">
            <v>214535</v>
          </cell>
          <cell r="B303" t="str">
            <v>ASISTENT DE CERCETARE ÎN CONTROLUL CALITATII PRODUSELOR ALIMENTARE</v>
          </cell>
        </row>
        <row r="304">
          <cell r="A304">
            <v>214483</v>
          </cell>
          <cell r="B304" t="str">
            <v>ASISTENT DE CERCETARE ÎN CREATIA TEHNICA ÎN CONSTRUCTIA DE MASINI</v>
          </cell>
        </row>
        <row r="305">
          <cell r="A305">
            <v>212028</v>
          </cell>
          <cell r="B305" t="str">
            <v>ASISTENT DE CERCETARE ÎN DEMOGRAFIE</v>
          </cell>
        </row>
        <row r="306">
          <cell r="A306">
            <v>261916</v>
          </cell>
          <cell r="B306" t="str">
            <v>ASISTENT DE CERCETARE ÎN DOMENIUL STIINTELOR JURIDICE</v>
          </cell>
        </row>
        <row r="307">
          <cell r="A307">
            <v>213145</v>
          </cell>
          <cell r="B307" t="str">
            <v>ASISTENT DE CERCETARE ÎN DOMENIUL ZOOLOGIC</v>
          </cell>
        </row>
        <row r="308">
          <cell r="A308">
            <v>214462</v>
          </cell>
          <cell r="B308" t="str">
            <v>ASISTENT DE CERCETARE ÎN ECHIPAMENTE DE PROCES</v>
          </cell>
        </row>
        <row r="309">
          <cell r="A309">
            <v>214453</v>
          </cell>
          <cell r="B309" t="str">
            <v>ASISTENT DE CERCETARE ÎN ECHIPAMENTE SI INSTALATII DE BORD</v>
          </cell>
        </row>
        <row r="310">
          <cell r="A310">
            <v>213147</v>
          </cell>
          <cell r="B310" t="str">
            <v>ASISTENT DE CERCETARE ÎN ECOLOGIE SI PROTECTIA MEDIULUI</v>
          </cell>
        </row>
        <row r="311">
          <cell r="A311">
            <v>226910</v>
          </cell>
          <cell r="B311" t="str">
            <v>ASISTENT DE CERCETARE ÎN EDUCATIE FIZICA SI SPORT</v>
          </cell>
        </row>
        <row r="312">
          <cell r="A312">
            <v>215144</v>
          </cell>
          <cell r="B312" t="str">
            <v>ASISTENT DE CERCETARE ÎN ELECTROENERGETICA</v>
          </cell>
        </row>
        <row r="313">
          <cell r="A313">
            <v>215126</v>
          </cell>
          <cell r="B313" t="str">
            <v>ASISTENT DE CERCETARE ÎN ELECTROFIZICA</v>
          </cell>
        </row>
        <row r="314">
          <cell r="A314">
            <v>215132</v>
          </cell>
          <cell r="B314" t="str">
            <v>ASISTENT DE CERCETARE ÎN ELECTROMECANICA</v>
          </cell>
        </row>
        <row r="315">
          <cell r="A315">
            <v>215225</v>
          </cell>
          <cell r="B315" t="str">
            <v>ASISTENT DE CERCETARE ÎN ELECTRONICA APLICATA</v>
          </cell>
        </row>
        <row r="316">
          <cell r="A316">
            <v>215123</v>
          </cell>
          <cell r="B316" t="str">
            <v>ASISTENT DE CERCETARE ÎN ELECTROTEHNICA</v>
          </cell>
        </row>
        <row r="317">
          <cell r="A317">
            <v>215147</v>
          </cell>
          <cell r="B317" t="str">
            <v>ASISTENT DE CERCETARE ÎN ENERGETICA INDUSTRIALA</v>
          </cell>
        </row>
        <row r="318">
          <cell r="A318">
            <v>263217</v>
          </cell>
          <cell r="B318" t="str">
            <v>ASISTENT DE CERCETARE ÎN ETNOLOGIE</v>
          </cell>
        </row>
        <row r="319">
          <cell r="A319">
            <v>214933</v>
          </cell>
          <cell r="B319" t="str">
            <v>ASISTENT DE CERCETARE ÎN EXPLOATARI FORESTIERE</v>
          </cell>
        </row>
        <row r="320">
          <cell r="A320">
            <v>214628</v>
          </cell>
          <cell r="B320" t="str">
            <v>ASISTENT DE CERCETARE ÎN EXPLOATARI MINIERE</v>
          </cell>
        </row>
        <row r="321">
          <cell r="A321">
            <v>214921</v>
          </cell>
          <cell r="B321" t="str">
            <v>ASISTENT DE CERCETARE ÎN FILATURA-TESATORIE</v>
          </cell>
        </row>
        <row r="322">
          <cell r="A322">
            <v>264315</v>
          </cell>
          <cell r="B322" t="str">
            <v>ASISTENT DE CERCETARE ÎN FILOLOGIE</v>
          </cell>
        </row>
        <row r="323">
          <cell r="A323">
            <v>263306</v>
          </cell>
          <cell r="B323" t="str">
            <v>ASISTENT DE CERCETARE ÎN FILOZOFIE</v>
          </cell>
        </row>
        <row r="324">
          <cell r="A324">
            <v>241302</v>
          </cell>
          <cell r="B324" t="str">
            <v>ASISTENT DE CERCETARE ÎN FINANTE-BANCI</v>
          </cell>
        </row>
        <row r="325">
          <cell r="A325">
            <v>211103</v>
          </cell>
          <cell r="B325" t="str">
            <v>ASISTENT DE CERCETARE ÎN FIZICA</v>
          </cell>
        </row>
        <row r="326">
          <cell r="A326">
            <v>211107</v>
          </cell>
          <cell r="B326" t="str">
            <v>ASISTENT DE CERCETARE ÎN FIZICA TEHNOLOGICA</v>
          </cell>
        </row>
        <row r="327">
          <cell r="A327">
            <v>211105</v>
          </cell>
          <cell r="B327" t="str">
            <v>ASISTENT DE CERCETARE ÎN FIZICA-CHIMIE</v>
          </cell>
        </row>
        <row r="328">
          <cell r="A328">
            <v>226404</v>
          </cell>
          <cell r="B328" t="str">
            <v>ASISTENT DE CERCETARE ÎN FIZIOKINETOTERAPIE</v>
          </cell>
        </row>
        <row r="329">
          <cell r="A329">
            <v>211435</v>
          </cell>
          <cell r="B329" t="str">
            <v>ASISTENT DE CERCETARE ÎN GEOCHIMIE</v>
          </cell>
        </row>
        <row r="330">
          <cell r="A330">
            <v>211440</v>
          </cell>
          <cell r="B330" t="str">
            <v>ASISTENT DE CERCETARE ÎN GEODEZIE</v>
          </cell>
        </row>
        <row r="331">
          <cell r="A331">
            <v>211431</v>
          </cell>
          <cell r="B331" t="str">
            <v>ASISTENT DE CERCETARE ÎN GEOFIZICA</v>
          </cell>
        </row>
        <row r="332">
          <cell r="A332">
            <v>263213</v>
          </cell>
          <cell r="B332" t="str">
            <v>ASISTENT DE CERCETARE ÎN GEOGRAFIE</v>
          </cell>
        </row>
        <row r="333">
          <cell r="A333">
            <v>211427</v>
          </cell>
          <cell r="B333" t="str">
            <v>ASISTENT DE CERCETARE ÎN GEOLOGIE</v>
          </cell>
        </row>
        <row r="334">
          <cell r="A334">
            <v>211437</v>
          </cell>
          <cell r="B334" t="str">
            <v>ASISTENT DE CERCETARE ÎN GEOLOGIE PETROLIERA</v>
          </cell>
        </row>
        <row r="335">
          <cell r="A335">
            <v>211429</v>
          </cell>
          <cell r="B335" t="str">
            <v>ASISTENT DE CERCETARE ÎN GEOLOGIE TEHNICA</v>
          </cell>
        </row>
        <row r="336">
          <cell r="A336">
            <v>241304</v>
          </cell>
          <cell r="B336" t="str">
            <v>ASISTENT DE CERCETARE ÎN GESTIUNE, CONTABILITATE, CONTROL FINANCIAR</v>
          </cell>
        </row>
        <row r="337">
          <cell r="A337">
            <v>213247</v>
          </cell>
          <cell r="B337" t="str">
            <v>ASISTENT DE CERCETARE ÎN HORTICULTURA</v>
          </cell>
        </row>
        <row r="338">
          <cell r="A338">
            <v>214918</v>
          </cell>
          <cell r="B338" t="str">
            <v>ASISTENT DE CERCETARE ÎN INFORMATICA</v>
          </cell>
        </row>
        <row r="339">
          <cell r="A339">
            <v>213149</v>
          </cell>
          <cell r="B339" t="str">
            <v>ASISTENT DE CERCETARE ÎN INGINERIA GENETICA</v>
          </cell>
        </row>
        <row r="340">
          <cell r="A340">
            <v>214233</v>
          </cell>
          <cell r="B340" t="str">
            <v>ASISTENT DE CERCETARE ÎN INGINERIA MATERIALELOR OXIDICE</v>
          </cell>
        </row>
        <row r="341">
          <cell r="A341">
            <v>214640</v>
          </cell>
          <cell r="B341" t="str">
            <v>ASISTENT DE CERCETARE ÎN INGINERIA PROCESELOR SIDERURGICE</v>
          </cell>
        </row>
        <row r="342">
          <cell r="A342">
            <v>214230</v>
          </cell>
          <cell r="B342" t="str">
            <v>ASISTENT DE CERCETARE ÎN INSTALATII</v>
          </cell>
        </row>
        <row r="343">
          <cell r="A343">
            <v>214657</v>
          </cell>
          <cell r="B343" t="str">
            <v>ASISTENT DE CERCETARE ÎN INSTALATII SI UTILAJE PENTRU TRANSPORTUL SI DEPOZITAREA PRODUSELOR PETROLIERE</v>
          </cell>
        </row>
        <row r="344">
          <cell r="A344">
            <v>263308</v>
          </cell>
          <cell r="B344" t="str">
            <v>ASISTENT DE CERCETARE ÎN ISTORIE</v>
          </cell>
        </row>
        <row r="345">
          <cell r="A345">
            <v>264313</v>
          </cell>
          <cell r="B345" t="str">
            <v>ASISTENT DE CERCETARE ÎN LINGVISTICA</v>
          </cell>
        </row>
        <row r="346">
          <cell r="A346">
            <v>214459</v>
          </cell>
          <cell r="B346" t="str">
            <v>ASISTENT DE CERCETARE ÎN MASINI HIDRAULICE SI PNEUMATICE</v>
          </cell>
        </row>
        <row r="347">
          <cell r="A347">
            <v>214456</v>
          </cell>
          <cell r="B347" t="str">
            <v>ASISTENT DE CERCETARE ÎN MASINI SI ECHIPAMENTE TERMICE</v>
          </cell>
        </row>
        <row r="348">
          <cell r="A348">
            <v>214486</v>
          </cell>
          <cell r="B348" t="str">
            <v>ASISTENT DE CERCETARE ÎN MASINI SI INSTALATII MECANICE</v>
          </cell>
        </row>
        <row r="349">
          <cell r="A349">
            <v>212016</v>
          </cell>
          <cell r="B349" t="str">
            <v>ASISTENT DE CERCETARE ÎN MATEMATICA</v>
          </cell>
        </row>
        <row r="350">
          <cell r="A350">
            <v>212020</v>
          </cell>
          <cell r="B350" t="str">
            <v>ASISTENT DE CERCETARE ÎN MATEMATICA APLICATA</v>
          </cell>
        </row>
        <row r="351">
          <cell r="A351">
            <v>212022</v>
          </cell>
          <cell r="B351" t="str">
            <v>ASISTENT DE CERCETARE ÎN MATEMATICA-FIZICA</v>
          </cell>
        </row>
        <row r="352">
          <cell r="A352">
            <v>212024</v>
          </cell>
          <cell r="B352" t="str">
            <v>ASISTENT DE CERCETARE ÎN MATEMATICA-INFORMATICA</v>
          </cell>
        </row>
        <row r="353">
          <cell r="A353">
            <v>212018</v>
          </cell>
          <cell r="B353" t="str">
            <v>ASISTENT DE CERCETARE ÎN MATEMATICA-MECANICA</v>
          </cell>
        </row>
        <row r="354">
          <cell r="A354">
            <v>214465</v>
          </cell>
          <cell r="B354" t="str">
            <v>ASISTENT DE CERCETARE ÎN MECANICA FINA</v>
          </cell>
        </row>
        <row r="355">
          <cell r="A355">
            <v>221110</v>
          </cell>
          <cell r="B355" t="str">
            <v>ASISTENT DE CERCETARE ÎN MEDICINA GENERALA</v>
          </cell>
        </row>
        <row r="356">
          <cell r="A356">
            <v>226105</v>
          </cell>
          <cell r="B356" t="str">
            <v>ASISTENT DE CERCETARE ÎN MEDICINA STOMATOLOGICA</v>
          </cell>
        </row>
        <row r="357">
          <cell r="A357">
            <v>223002</v>
          </cell>
          <cell r="B357" t="str">
            <v>ASISTENT DE CERCETARE ÎN MEDICINA TRADITIONALA</v>
          </cell>
        </row>
        <row r="358">
          <cell r="A358">
            <v>225005</v>
          </cell>
          <cell r="B358" t="str">
            <v>ASISTENT DE CERCETARE ÎN MEDICINA VETERINARA</v>
          </cell>
        </row>
        <row r="359">
          <cell r="A359">
            <v>214643</v>
          </cell>
          <cell r="B359" t="str">
            <v>ASISTENT DE CERCETARE ÎN METALURGIA NEFEROASA</v>
          </cell>
        </row>
        <row r="360">
          <cell r="A360">
            <v>211210</v>
          </cell>
          <cell r="B360" t="str">
            <v>ASISTENT DE CERCETARE ÎN METEOROLOGIE</v>
          </cell>
        </row>
        <row r="361">
          <cell r="A361">
            <v>215129</v>
          </cell>
          <cell r="B361" t="str">
            <v>ASISTENT DE CERCETARE ÎN METROLOGIE</v>
          </cell>
        </row>
        <row r="362">
          <cell r="A362">
            <v>213139</v>
          </cell>
          <cell r="B362" t="str">
            <v>ASISTENT DE CERCETARE ÎN MICROBIOLOGIE-BACTERIOLOGIE</v>
          </cell>
        </row>
        <row r="363">
          <cell r="A363">
            <v>215231</v>
          </cell>
          <cell r="B363" t="str">
            <v>ASISTENT DE CERCETARE ÎN MICROELECTRONICA</v>
          </cell>
        </row>
        <row r="364">
          <cell r="A364">
            <v>211433</v>
          </cell>
          <cell r="B364" t="str">
            <v>ASISTENT DE CERCETARE ÎN MINERALOGIA TEHNICA SI EXPERIMENTALA</v>
          </cell>
        </row>
        <row r="365">
          <cell r="A365">
            <v>235102</v>
          </cell>
          <cell r="B365" t="str">
            <v>ASISTENT DE CERCETARE ÎN PEDAGOGIE</v>
          </cell>
        </row>
        <row r="366">
          <cell r="A366">
            <v>213243</v>
          </cell>
          <cell r="B366" t="str">
            <v>ASISTENT DE CERCETARE ÎN PEDOLOGIE-AGROCHIMIE</v>
          </cell>
        </row>
        <row r="367">
          <cell r="A367">
            <v>214128</v>
          </cell>
          <cell r="B367" t="str">
            <v>ASISTENT DE CERCETARE ÎN PESCUIT SI ACVACULTURA</v>
          </cell>
        </row>
        <row r="368">
          <cell r="A368">
            <v>214529</v>
          </cell>
          <cell r="B368" t="str">
            <v>ASISTENT DE CERCETARE ÎN PETROCHIMIE SI CARBOCHIMIE</v>
          </cell>
        </row>
        <row r="369">
          <cell r="A369">
            <v>214634</v>
          </cell>
          <cell r="B369" t="str">
            <v>ASISTENT DE CERCETARE ÎN PETROL (EXTRACTIEPROSPECTIUNE)</v>
          </cell>
        </row>
        <row r="370">
          <cell r="A370">
            <v>214937</v>
          </cell>
          <cell r="B370" t="str">
            <v>ASISTENT DE CERCETARE ÎN PRELUCRAREA LEMNULUI</v>
          </cell>
        </row>
        <row r="371">
          <cell r="A371">
            <v>214649</v>
          </cell>
          <cell r="B371" t="str">
            <v>ASISTENT DE CERCETARE ÎN PRELUCRARI PLASTICE SI TRATAMENTE TERMICE</v>
          </cell>
        </row>
        <row r="372">
          <cell r="A372">
            <v>214631</v>
          </cell>
          <cell r="B372" t="str">
            <v>ASISTENT DE CERCETARE ÎN PREPARAREA SUBSTANTELOR MINERALE UTILE</v>
          </cell>
        </row>
        <row r="373">
          <cell r="A373">
            <v>263416</v>
          </cell>
          <cell r="B373" t="str">
            <v>ASISTENT DE CERCETARE ÎN PSIHOLOGIE</v>
          </cell>
        </row>
        <row r="374">
          <cell r="A374">
            <v>263418</v>
          </cell>
          <cell r="B374" t="str">
            <v>ASISTENT DE CERCETARE ÎN PSIHOPEDAGOGIE SPECIALA</v>
          </cell>
        </row>
        <row r="375">
          <cell r="A375">
            <v>213253</v>
          </cell>
          <cell r="B375" t="str">
            <v>ASISTENT DE CERCETARE ÎN SILVICULTURA</v>
          </cell>
        </row>
        <row r="376">
          <cell r="A376">
            <v>214450</v>
          </cell>
          <cell r="B376" t="str">
            <v>ASISTENT DE CERCETARE ÎN SISTEME DE PROPULSIE</v>
          </cell>
        </row>
        <row r="377">
          <cell r="A377">
            <v>263209</v>
          </cell>
          <cell r="B377" t="str">
            <v>ASISTENT DE CERCETARE ÎN SOCIOLOGIE</v>
          </cell>
        </row>
        <row r="378">
          <cell r="A378">
            <v>212026</v>
          </cell>
          <cell r="B378" t="str">
            <v>ASISTENT DE CERCETARE ÎN STATISTICA</v>
          </cell>
        </row>
        <row r="379">
          <cell r="A379">
            <v>214652</v>
          </cell>
          <cell r="B379" t="str">
            <v>ASISTENT DE CERCETARE ÎN STIINTA MATERIALELOR</v>
          </cell>
        </row>
        <row r="380">
          <cell r="A380">
            <v>263310</v>
          </cell>
          <cell r="B380" t="str">
            <v>ASISTENT DE CERCETARE ÎN STIINTELE POLITICE</v>
          </cell>
        </row>
        <row r="381">
          <cell r="A381">
            <v>214943</v>
          </cell>
          <cell r="B381" t="str">
            <v>ASISTENT DE CERCETARE ÎN TEHNOLOGIA CELULOZEI, HÂRTIEI, POLIGRAFIEI SI FIBRELOR</v>
          </cell>
        </row>
        <row r="382">
          <cell r="A382">
            <v>214927</v>
          </cell>
          <cell r="B382" t="str">
            <v>ASISTENT DE CERCETARE ÎN TEHNOLOGIA CHIMICA A PRODUSELOR TEXTILE, PIEII, BLANURILOR SI ÎNLOCUITORILOR</v>
          </cell>
        </row>
        <row r="383">
          <cell r="A383">
            <v>214532</v>
          </cell>
          <cell r="B383" t="str">
            <v>ASISTENT DE CERCETARE ÎN TEHNOLOGIA COMPUSILOR MACROMOLECULARI</v>
          </cell>
        </row>
        <row r="384">
          <cell r="A384">
            <v>214468</v>
          </cell>
          <cell r="B384" t="str">
            <v>ASISTENT DE CERCETARE ÎN TEHNOLOGIA CONSTRUCTIILOR DE MASINI</v>
          </cell>
        </row>
        <row r="385">
          <cell r="A385">
            <v>214125</v>
          </cell>
          <cell r="B385" t="str">
            <v>ASISTENT DE CERCETARE ÎN TEHNOLOGIA PRELUCRARII PRODUSELOR AGRICOLE</v>
          </cell>
        </row>
        <row r="386">
          <cell r="A386">
            <v>214523</v>
          </cell>
          <cell r="B386" t="str">
            <v>ASISTENT DE CERCETARE ÎN TEHNOLOGIA SUBSTANTELOR ANORGANICE</v>
          </cell>
        </row>
        <row r="387">
          <cell r="A387">
            <v>214526</v>
          </cell>
          <cell r="B387" t="str">
            <v>ASISTENT DE CERCETARE ÎN TEHNOLOGIA SUBSTANTELOR ORGANICE</v>
          </cell>
        </row>
        <row r="388">
          <cell r="A388">
            <v>214940</v>
          </cell>
          <cell r="B388" t="str">
            <v>ASISTENT DE CERCETARE ÎN TEHNOLOGIE SI ECHIPAMENTE NECONVENTIONALE</v>
          </cell>
        </row>
        <row r="389">
          <cell r="A389">
            <v>214655</v>
          </cell>
          <cell r="B389" t="str">
            <v>ASISTENT DE CERCETARE ÎN TEHNOLOGII CARBOCHIMICE</v>
          </cell>
        </row>
        <row r="390">
          <cell r="A390">
            <v>215234</v>
          </cell>
          <cell r="B390" t="str">
            <v>ASISTENT DE CERCETARE ÎN TELECOMENZI SI ELECTRONICA ÎN TRANSPORTURI</v>
          </cell>
        </row>
        <row r="391">
          <cell r="A391">
            <v>214637</v>
          </cell>
          <cell r="B391" t="str">
            <v>ASISTENT DE CERCETARE ÎN TOPOGRAFIE MINIERA</v>
          </cell>
        </row>
        <row r="392">
          <cell r="A392">
            <v>214924</v>
          </cell>
          <cell r="B392" t="str">
            <v>ASISTENT DE CERCETARE ÎN TRICOTAJE-CONFECTII TEXTILE</v>
          </cell>
        </row>
        <row r="393">
          <cell r="A393">
            <v>214646</v>
          </cell>
          <cell r="B393" t="str">
            <v>ASISTENT DE CERCETARE ÎN TURNAREA METALELOR</v>
          </cell>
        </row>
        <row r="394">
          <cell r="A394">
            <v>214477</v>
          </cell>
          <cell r="B394" t="str">
            <v>ASISTENT DE CERCETARE ÎN UTILAJE SI INSTALATII PORTUARE</v>
          </cell>
        </row>
        <row r="395">
          <cell r="A395">
            <v>214480</v>
          </cell>
          <cell r="B395" t="str">
            <v>ASISTENT DE CERCETARE ÎN UTILAJE SI TEHNOLOGIA AMBALARII</v>
          </cell>
        </row>
        <row r="396">
          <cell r="A396">
            <v>213255</v>
          </cell>
          <cell r="B396" t="str">
            <v>ASISTENT DE CERCETARE ÎN ZOOTEHNIE</v>
          </cell>
        </row>
        <row r="397">
          <cell r="A397">
            <v>215135</v>
          </cell>
          <cell r="B397" t="str">
            <v>ASISTENT DE CERCETARE ROBOTI INDUSTRIALI</v>
          </cell>
        </row>
        <row r="398">
          <cell r="A398">
            <v>211445</v>
          </cell>
          <cell r="B398" t="str">
            <v>ASISTENT DE CERCETARE STIINTIFICA IN DOMENIUL HIDROLOGIEI, HIDROGEOLOGIEI SI GOSPODARIRII APELOR</v>
          </cell>
        </row>
        <row r="399">
          <cell r="A399">
            <v>265238</v>
          </cell>
          <cell r="B399" t="str">
            <v>ASISTENT DE CERCETARE STIINTIFICA IN MUZICA</v>
          </cell>
        </row>
        <row r="400">
          <cell r="A400">
            <v>226204</v>
          </cell>
          <cell r="B400" t="str">
            <v>ASISTENT DE FARMACIE LICENȚIAT</v>
          </cell>
        </row>
        <row r="401">
          <cell r="A401" t="str">
            <v>3114.3.4</v>
          </cell>
          <cell r="B401" t="str">
            <v>ASISTENT DE GESTIUNE IN TRANSPORTURI_NC</v>
          </cell>
        </row>
        <row r="402">
          <cell r="A402" t="str">
            <v>3433.3.1</v>
          </cell>
          <cell r="B402" t="str">
            <v>ASISTENT DE GESTIUNE_NC</v>
          </cell>
        </row>
        <row r="403">
          <cell r="A403">
            <v>325103</v>
          </cell>
          <cell r="B403" t="str">
            <v>ASISTENT DE MEDICINĂ DENTARĂ</v>
          </cell>
        </row>
        <row r="404">
          <cell r="A404">
            <v>226501</v>
          </cell>
          <cell r="B404" t="str">
            <v>ASISTENT DE NUTRITIE</v>
          </cell>
        </row>
        <row r="405">
          <cell r="A405">
            <v>325102</v>
          </cell>
          <cell r="B405" t="str">
            <v>ASISTENT DE PROFILAXIE STOMATOLOGICĂ</v>
          </cell>
        </row>
        <row r="406">
          <cell r="A406">
            <v>243217</v>
          </cell>
          <cell r="B406" t="str">
            <v>ASISTENT DIRECTOR/RESPONSABIL DE FUNCTIUNE (STUDII SUPERIOARE)</v>
          </cell>
        </row>
        <row r="407">
          <cell r="A407">
            <v>321301</v>
          </cell>
          <cell r="B407" t="str">
            <v>ASISTENT FARMACIST</v>
          </cell>
        </row>
        <row r="408">
          <cell r="A408">
            <v>311116</v>
          </cell>
          <cell r="B408" t="str">
            <v>ASISTENT FIZICA SI CHIMIE</v>
          </cell>
        </row>
        <row r="409">
          <cell r="A409">
            <v>261205</v>
          </cell>
          <cell r="B409" t="str">
            <v>ASISTENT JUDICIAR</v>
          </cell>
        </row>
        <row r="410">
          <cell r="A410">
            <v>334303</v>
          </cell>
          <cell r="B410" t="str">
            <v>ASISTENT MANAGER</v>
          </cell>
        </row>
        <row r="411">
          <cell r="A411">
            <v>531201</v>
          </cell>
          <cell r="B411" t="str">
            <v>ASISTENT MATERNAL</v>
          </cell>
        </row>
        <row r="412">
          <cell r="A412" t="str">
            <v xml:space="preserve">5131.2.1 </v>
          </cell>
          <cell r="B412" t="str">
            <v xml:space="preserve">ASISTENT MATERNAL_NC </v>
          </cell>
        </row>
        <row r="413">
          <cell r="A413">
            <v>226905</v>
          </cell>
          <cell r="B413" t="str">
            <v>ASISTENT MEDICAL (STUDII SUPERIOARE)</v>
          </cell>
        </row>
        <row r="414">
          <cell r="A414">
            <v>226924</v>
          </cell>
          <cell r="B414" t="str">
            <v>ASISTENT MEDICAL BALNEOFIZIOKINETOTERAPIE ȘI RECUPERARE</v>
          </cell>
        </row>
        <row r="415">
          <cell r="A415">
            <v>325909</v>
          </cell>
          <cell r="B415" t="str">
            <v>ASISTENT MEDICAL BALNEOFIZIOTERAPIE, BALNEOFIZIOKINETOTERAPIE ȘI RECUPERARE</v>
          </cell>
        </row>
        <row r="416">
          <cell r="A416">
            <v>325301</v>
          </cell>
          <cell r="B416" t="str">
            <v>ASISTENT MEDICAL COMUNITAR</v>
          </cell>
        </row>
        <row r="417">
          <cell r="A417">
            <v>325603</v>
          </cell>
          <cell r="B417" t="str">
            <v>ASISTENT MEDICAL CONSILIERE HIV/SIDA</v>
          </cell>
        </row>
        <row r="418">
          <cell r="A418">
            <v>321303</v>
          </cell>
          <cell r="B418" t="str">
            <v>ASISTENT MEDICAL DE FARMACIE</v>
          </cell>
        </row>
        <row r="419">
          <cell r="A419">
            <v>325905</v>
          </cell>
          <cell r="B419" t="str">
            <v>ASISTENT MEDICAL DE PEDIATRIE</v>
          </cell>
        </row>
        <row r="420">
          <cell r="A420">
            <v>325502</v>
          </cell>
          <cell r="B420" t="str">
            <v>ASISTENT MEDICAL FIZIOTERAPIE</v>
          </cell>
        </row>
        <row r="421">
          <cell r="A421">
            <v>222101</v>
          </cell>
          <cell r="B421" t="str">
            <v>ASISTENT MEDICAL GENERALIST</v>
          </cell>
        </row>
        <row r="422">
          <cell r="A422">
            <v>325901</v>
          </cell>
          <cell r="B422" t="str">
            <v>ASISTENT MEDICAL GENERALIST</v>
          </cell>
        </row>
        <row r="423">
          <cell r="A423">
            <v>325907</v>
          </cell>
          <cell r="B423" t="str">
            <v>ASISTENT MEDICAL IGIENA SI SANATATE PUBLICA</v>
          </cell>
        </row>
        <row r="424">
          <cell r="A424">
            <v>226921</v>
          </cell>
          <cell r="B424" t="str">
            <v>ASISTENT MEDICAL IGIENĂ ȘI SĂNĂTATE PUBLICĂ</v>
          </cell>
        </row>
        <row r="425">
          <cell r="A425">
            <v>226920</v>
          </cell>
          <cell r="B425" t="str">
            <v>ASISTENT MEDICAL LABORATOR</v>
          </cell>
        </row>
        <row r="426">
          <cell r="A426">
            <v>325904</v>
          </cell>
          <cell r="B426" t="str">
            <v>ASISTENT MEDICAL LABORATOR</v>
          </cell>
        </row>
        <row r="427">
          <cell r="A427">
            <v>226918</v>
          </cell>
          <cell r="B427" t="str">
            <v>ASISTENT MEDICAL NUTRIȚIE DIETETICĂ</v>
          </cell>
        </row>
        <row r="428">
          <cell r="A428">
            <v>325902</v>
          </cell>
          <cell r="B428" t="str">
            <v>ASISTENT MEDICAL NUTRIȚIE DIETETICĂ</v>
          </cell>
        </row>
        <row r="429">
          <cell r="A429">
            <v>325906</v>
          </cell>
          <cell r="B429" t="str">
            <v>ASISTENT MEDICAL OBSTETRICĂ-GINECOLOGIE</v>
          </cell>
        </row>
        <row r="430">
          <cell r="A430">
            <v>226919</v>
          </cell>
          <cell r="B430" t="str">
            <v>ASISTENT MEDICAL RADIOLOGIE</v>
          </cell>
        </row>
        <row r="431">
          <cell r="A431">
            <v>325910</v>
          </cell>
          <cell r="B431" t="str">
            <v>ASISTENT MEDICAL RADIOLOGIE</v>
          </cell>
        </row>
        <row r="432">
          <cell r="A432">
            <v>134201</v>
          </cell>
          <cell r="B432" t="str">
            <v>ASISTENT MEDICAL SEF</v>
          </cell>
        </row>
        <row r="433">
          <cell r="A433">
            <v>226923</v>
          </cell>
          <cell r="B433" t="str">
            <v>ASISTENT MEDICO-SOCIAL</v>
          </cell>
        </row>
        <row r="434">
          <cell r="A434">
            <v>325908</v>
          </cell>
          <cell r="B434" t="str">
            <v>ASISTENT MEDICO-SOCIAL</v>
          </cell>
        </row>
        <row r="435">
          <cell r="A435">
            <v>211206</v>
          </cell>
          <cell r="B435" t="str">
            <v>ASISTENT METEOROLOG</v>
          </cell>
        </row>
        <row r="436">
          <cell r="A436">
            <v>263509</v>
          </cell>
          <cell r="B436" t="str">
            <v>ASISTENT PENTRU ÎNGRIJIREA PERSOANELOR VÂRSTNICE</v>
          </cell>
        </row>
        <row r="437">
          <cell r="A437">
            <v>532203</v>
          </cell>
          <cell r="B437" t="str">
            <v>ASISTENT PERSONAL AL PERSOANEI CU HANDICAP GRAV</v>
          </cell>
        </row>
        <row r="438">
          <cell r="A438" t="str">
            <v>5133.2. 2</v>
          </cell>
          <cell r="B438" t="str">
            <v>ASISTENT PERSONAL AL PERSOANEI CU HANDICAP GRAV_NC</v>
          </cell>
        </row>
        <row r="439">
          <cell r="A439">
            <v>532905</v>
          </cell>
          <cell r="B439" t="str">
            <v>ASISTENT PERSONAL DE ÎNGRIJIRE</v>
          </cell>
        </row>
        <row r="440">
          <cell r="A440">
            <v>532904</v>
          </cell>
          <cell r="B440" t="str">
            <v>ASISTENT PERSONAL PROFESIONIST</v>
          </cell>
        </row>
        <row r="441">
          <cell r="A441">
            <v>265429</v>
          </cell>
          <cell r="B441" t="str">
            <v>ASISTENT PRODUCTIE FILM</v>
          </cell>
        </row>
        <row r="442">
          <cell r="A442">
            <v>341113</v>
          </cell>
          <cell r="B442" t="str">
            <v>ASISTENT REGISTRATOR</v>
          </cell>
        </row>
        <row r="443">
          <cell r="A443">
            <v>261923</v>
          </cell>
          <cell r="B443" t="str">
            <v>ASISTENT REGISTRATOR PRINCIPAL</v>
          </cell>
        </row>
        <row r="444">
          <cell r="A444">
            <v>343510</v>
          </cell>
          <cell r="B444" t="str">
            <v>ASISTENT REGIZOR ARTISTIC</v>
          </cell>
        </row>
        <row r="445">
          <cell r="A445">
            <v>216606</v>
          </cell>
          <cell r="B445" t="str">
            <v>ASISTENT REGIZOR EMISIE</v>
          </cell>
        </row>
        <row r="446">
          <cell r="A446">
            <v>216605</v>
          </cell>
          <cell r="B446" t="str">
            <v>ASISTENT REGIZOR STUDIO</v>
          </cell>
        </row>
        <row r="447">
          <cell r="A447">
            <v>333906</v>
          </cell>
          <cell r="B447" t="str">
            <v>ASISTENT RELATII PUBLICE SI COMUNICARE (STUDII MEDII)</v>
          </cell>
        </row>
        <row r="448">
          <cell r="A448" t="str">
            <v>3339.2.1</v>
          </cell>
          <cell r="B448" t="str">
            <v>ASISTENT RELATII PUBLICE SI COMUNICARE_NC</v>
          </cell>
        </row>
        <row r="449">
          <cell r="A449">
            <v>265435</v>
          </cell>
          <cell r="B449" t="str">
            <v>ASISTENT SCENOGRAF</v>
          </cell>
        </row>
        <row r="450">
          <cell r="A450">
            <v>263505</v>
          </cell>
          <cell r="B450" t="str">
            <v>ASISTENT SOCIAL CU COMPETENTA ÎN SANATATEA MINTALA</v>
          </cell>
        </row>
        <row r="451">
          <cell r="A451">
            <v>263501</v>
          </cell>
          <cell r="B451" t="str">
            <v>ASISTENT SOCIAL NIVEL SUPERIOR</v>
          </cell>
        </row>
        <row r="452">
          <cell r="A452">
            <v>325707</v>
          </cell>
          <cell r="B452" t="str">
            <v>ASISTENT STANDARDIZARE</v>
          </cell>
        </row>
        <row r="453">
          <cell r="A453">
            <v>231001</v>
          </cell>
          <cell r="B453" t="str">
            <v>ASISTENT UNIVERSITAR</v>
          </cell>
        </row>
        <row r="454">
          <cell r="A454">
            <v>324002</v>
          </cell>
          <cell r="B454" t="str">
            <v>ASISTENT VETERINAR</v>
          </cell>
        </row>
        <row r="455">
          <cell r="A455">
            <v>322201</v>
          </cell>
          <cell r="B455" t="str">
            <v>ASISTENTA PUERICULTOARE</v>
          </cell>
        </row>
        <row r="456">
          <cell r="A456">
            <v>516101</v>
          </cell>
          <cell r="B456" t="str">
            <v>ASTROLOG</v>
          </cell>
        </row>
        <row r="457">
          <cell r="A457">
            <v>111232</v>
          </cell>
          <cell r="B457" t="str">
            <v>ATASAT DIPLOMATIC</v>
          </cell>
        </row>
        <row r="458">
          <cell r="A458">
            <v>226604</v>
          </cell>
          <cell r="B458" t="str">
            <v>AUDIOLOG</v>
          </cell>
        </row>
        <row r="459">
          <cell r="A459">
            <v>325703</v>
          </cell>
          <cell r="B459" t="str">
            <v>AUDITOR DE MEDIU</v>
          </cell>
        </row>
        <row r="460">
          <cell r="A460">
            <v>242228</v>
          </cell>
          <cell r="B460" t="str">
            <v>AUDITOR DE SECURITATE A AVIAȚIEI CIVILE</v>
          </cell>
        </row>
        <row r="461">
          <cell r="A461">
            <v>214952</v>
          </cell>
          <cell r="B461" t="str">
            <v>AUDITOR DE SIGURANTA RUTIERA</v>
          </cell>
        </row>
        <row r="462">
          <cell r="A462">
            <v>325711</v>
          </cell>
          <cell r="B462" t="str">
            <v>AUDITOR DE SISTEM DE MANAGEMENT PENTRU SANATATE SI SECURITATE OCUPATIONALA</v>
          </cell>
        </row>
        <row r="463">
          <cell r="A463">
            <v>215150</v>
          </cell>
          <cell r="B463" t="str">
            <v>AUDITOR ELECTROENERGETIC</v>
          </cell>
        </row>
        <row r="464">
          <cell r="A464">
            <v>214138</v>
          </cell>
          <cell r="B464" t="str">
            <v>AUDITOR ENERGETIC PENTRU CLADIRI</v>
          </cell>
        </row>
        <row r="465">
          <cell r="A465">
            <v>241107</v>
          </cell>
          <cell r="B465" t="str">
            <v>AUDITOR FINANCIAR</v>
          </cell>
        </row>
        <row r="466">
          <cell r="A466">
            <v>241105</v>
          </cell>
          <cell r="B466" t="str">
            <v>AUDITOR INTERN</v>
          </cell>
        </row>
        <row r="467">
          <cell r="A467">
            <v>241306</v>
          </cell>
          <cell r="B467" t="str">
            <v>AUDITOR INTERN ÎN SECTORUL PUBLIC</v>
          </cell>
        </row>
        <row r="468">
          <cell r="A468">
            <v>214130</v>
          </cell>
          <cell r="B468" t="str">
            <v>AUDITOR ÎN DOMENIUL CALITATII</v>
          </cell>
        </row>
        <row r="469">
          <cell r="A469">
            <v>325714</v>
          </cell>
          <cell r="B469" t="str">
            <v>AUDITOR ÎN DOMENIUL SIGURANTEI ALIMENTARE</v>
          </cell>
        </row>
        <row r="470">
          <cell r="A470">
            <v>214139</v>
          </cell>
          <cell r="B470" t="str">
            <v>AUDITOR ÎN MANAGEMENTUL RISCULUI</v>
          </cell>
        </row>
        <row r="471">
          <cell r="A471">
            <v>242901</v>
          </cell>
          <cell r="B471" t="str">
            <v>AUDITOR RESPONSABILITATE SOCIALA</v>
          </cell>
        </row>
        <row r="472">
          <cell r="A472">
            <v>325716</v>
          </cell>
          <cell r="B472" t="str">
            <v>AUDITOR RESPONSABILITATE SOCIALA</v>
          </cell>
        </row>
        <row r="473">
          <cell r="A473">
            <v>215154</v>
          </cell>
          <cell r="B473" t="str">
            <v>AUDITOR TERMOENERGETIC</v>
          </cell>
        </row>
        <row r="474">
          <cell r="A474">
            <v>214141</v>
          </cell>
          <cell r="B474" t="str">
            <v>AUDITOR/EVALUATOR SISTEME DE MANAGEMENT DE SECURITATE</v>
          </cell>
        </row>
        <row r="475">
          <cell r="A475">
            <v>742201</v>
          </cell>
          <cell r="B475" t="str">
            <v>AUTOMATIST</v>
          </cell>
        </row>
        <row r="476">
          <cell r="A476">
            <v>313111</v>
          </cell>
          <cell r="B476" t="str">
            <v>AUTOMATIST PENTRU SUPRAVEGHERE SI ÎNTRETINERE CAZANE</v>
          </cell>
        </row>
        <row r="477">
          <cell r="A477">
            <v>321201</v>
          </cell>
          <cell r="B477" t="str">
            <v>AUTOPSIER</v>
          </cell>
        </row>
        <row r="478">
          <cell r="A478">
            <v>324003</v>
          </cell>
          <cell r="B478" t="str">
            <v>AUTOPSIER LA ECARISAJ</v>
          </cell>
        </row>
        <row r="479">
          <cell r="A479">
            <v>432323</v>
          </cell>
          <cell r="B479" t="str">
            <v>AVIZIER CAI FERATE</v>
          </cell>
        </row>
        <row r="480">
          <cell r="A480">
            <v>261101</v>
          </cell>
          <cell r="B480" t="str">
            <v>AVOCAT</v>
          </cell>
        </row>
        <row r="481">
          <cell r="A481" t="str">
            <v>5133.1.1</v>
          </cell>
          <cell r="B481" t="str">
            <v>BABY SITTER_NC</v>
          </cell>
        </row>
        <row r="482">
          <cell r="A482">
            <v>531103</v>
          </cell>
          <cell r="B482" t="str">
            <v>BABYSITTER</v>
          </cell>
        </row>
        <row r="483">
          <cell r="A483">
            <v>612108</v>
          </cell>
          <cell r="B483" t="str">
            <v>BACI MONTAN</v>
          </cell>
        </row>
        <row r="484">
          <cell r="A484" t="str">
            <v xml:space="preserve">6121.1.3    </v>
          </cell>
          <cell r="B484" t="str">
            <v xml:space="preserve">BACI MONTAN_NC </v>
          </cell>
        </row>
        <row r="485">
          <cell r="A485">
            <v>213134</v>
          </cell>
          <cell r="B485" t="str">
            <v>BACTERIOLOG</v>
          </cell>
        </row>
        <row r="486">
          <cell r="A486">
            <v>532101</v>
          </cell>
          <cell r="B486" t="str">
            <v>BAIES</v>
          </cell>
        </row>
        <row r="487">
          <cell r="A487" t="str">
            <v>5132.1.1</v>
          </cell>
          <cell r="B487" t="str">
            <v>BAIES_NC</v>
          </cell>
        </row>
        <row r="488">
          <cell r="A488">
            <v>265301</v>
          </cell>
          <cell r="B488" t="str">
            <v>BALERIN</v>
          </cell>
        </row>
        <row r="489">
          <cell r="A489" t="str">
            <v>8340.1.7</v>
          </cell>
          <cell r="B489" t="str">
            <v>BARJIST_NC</v>
          </cell>
        </row>
        <row r="490">
          <cell r="A490">
            <v>513201</v>
          </cell>
          <cell r="B490" t="str">
            <v>BARMAN</v>
          </cell>
        </row>
        <row r="491">
          <cell r="A491">
            <v>513202</v>
          </cell>
          <cell r="B491" t="str">
            <v>BARMAN PREPARATOR</v>
          </cell>
        </row>
        <row r="492">
          <cell r="A492">
            <v>343402</v>
          </cell>
          <cell r="B492" t="str">
            <v>BARMAN-SEF</v>
          </cell>
        </row>
        <row r="493">
          <cell r="A493">
            <v>711401</v>
          </cell>
          <cell r="B493" t="str">
            <v>BETONIST</v>
          </cell>
        </row>
        <row r="494">
          <cell r="A494">
            <v>262201</v>
          </cell>
          <cell r="B494" t="str">
            <v>BIBLIOGRAF</v>
          </cell>
        </row>
        <row r="495">
          <cell r="A495">
            <v>441101</v>
          </cell>
          <cell r="B495" t="str">
            <v>BIBLIOTECAR (STUDII MEDII)</v>
          </cell>
        </row>
        <row r="496">
          <cell r="A496">
            <v>262202</v>
          </cell>
          <cell r="B496" t="str">
            <v>BIBLIOTECAR (STUDII SUPERIOARE)</v>
          </cell>
        </row>
        <row r="497">
          <cell r="A497">
            <v>262206</v>
          </cell>
          <cell r="B497" t="str">
            <v>BIBLIOTECAR ARHIVIST</v>
          </cell>
        </row>
        <row r="498">
          <cell r="A498" t="str">
            <v>3471.3.15</v>
          </cell>
          <cell r="B498" t="str">
            <v>BIBLIOTECAR MUZICAL_NC</v>
          </cell>
        </row>
        <row r="499">
          <cell r="A499" t="str">
            <v>4141.3.1</v>
          </cell>
          <cell r="B499" t="str">
            <v>BIBLIOTECAR STUDII MEDII_NC</v>
          </cell>
        </row>
        <row r="500">
          <cell r="A500">
            <v>731308</v>
          </cell>
          <cell r="B500" t="str">
            <v>BIJUTIER METALE COMUNE</v>
          </cell>
        </row>
        <row r="501">
          <cell r="A501">
            <v>731302</v>
          </cell>
          <cell r="B501" t="str">
            <v>BIJUTIER METALE PRETIOASE</v>
          </cell>
        </row>
        <row r="502">
          <cell r="A502" t="str">
            <v>7313.2.1</v>
          </cell>
          <cell r="B502" t="str">
            <v>BIJUTIER_NC</v>
          </cell>
        </row>
        <row r="503">
          <cell r="A503">
            <v>214512</v>
          </cell>
          <cell r="B503" t="str">
            <v>BIOCHIMIST</v>
          </cell>
        </row>
        <row r="504">
          <cell r="A504">
            <v>226915</v>
          </cell>
          <cell r="B504" t="str">
            <v>BIOCHIMIST MEDICAL PRINCIPAL</v>
          </cell>
        </row>
        <row r="505">
          <cell r="A505">
            <v>226912</v>
          </cell>
          <cell r="B505" t="str">
            <v>BIOCHIMIST MEDICAL SPECIALIST</v>
          </cell>
        </row>
        <row r="506">
          <cell r="A506">
            <v>134202</v>
          </cell>
          <cell r="B506" t="str">
            <v>BIOCHIMIST SEF SECTIE, LABORATOR</v>
          </cell>
        </row>
        <row r="507">
          <cell r="A507">
            <v>223006</v>
          </cell>
          <cell r="B507" t="str">
            <v>BIOENERGETICIAN</v>
          </cell>
        </row>
        <row r="508">
          <cell r="A508">
            <v>226904</v>
          </cell>
          <cell r="B508" t="str">
            <v>BIOINGINER MEDICAL</v>
          </cell>
        </row>
        <row r="509">
          <cell r="A509">
            <v>213114</v>
          </cell>
          <cell r="B509" t="str">
            <v>BIOLOG</v>
          </cell>
        </row>
        <row r="510">
          <cell r="A510">
            <v>226916</v>
          </cell>
          <cell r="B510" t="str">
            <v>BIOLOG MEDICAL PRINCIPAL</v>
          </cell>
        </row>
        <row r="511">
          <cell r="A511">
            <v>226913</v>
          </cell>
          <cell r="B511" t="str">
            <v>BIOLOG MEDICAL SPECIALIST</v>
          </cell>
        </row>
        <row r="512">
          <cell r="A512">
            <v>134203</v>
          </cell>
          <cell r="B512" t="str">
            <v>BIOLOG SEF SECTIE, LABORATOR</v>
          </cell>
        </row>
        <row r="513">
          <cell r="A513">
            <v>753110</v>
          </cell>
          <cell r="B513" t="str">
            <v>BLANAR-CONFECTIONER ÎMBRACAMINTE DIN BLANA, DUPA COMANDA</v>
          </cell>
        </row>
        <row r="514">
          <cell r="A514">
            <v>731103</v>
          </cell>
          <cell r="B514" t="str">
            <v>BLOCATOR, CHITUITOR, DEBLOCATOR</v>
          </cell>
        </row>
        <row r="515">
          <cell r="A515">
            <v>741202</v>
          </cell>
          <cell r="B515" t="str">
            <v>BOBINATOR APARATAJ ELECTRIC</v>
          </cell>
        </row>
        <row r="516">
          <cell r="A516" t="str">
            <v>7241.1.1</v>
          </cell>
          <cell r="B516" t="str">
            <v>BOBINATOR APARATAJ ELECTRIC_NC</v>
          </cell>
        </row>
        <row r="517">
          <cell r="A517">
            <v>741207</v>
          </cell>
          <cell r="B517" t="str">
            <v>BOBINATOR CONDENSATORI PENTRU INSTALATII ELECTRICE</v>
          </cell>
        </row>
        <row r="518">
          <cell r="A518">
            <v>741204</v>
          </cell>
          <cell r="B518" t="str">
            <v>BOBINATOR MASINI ELECTRICE ROTATIVE</v>
          </cell>
        </row>
        <row r="519">
          <cell r="A519">
            <v>741209</v>
          </cell>
          <cell r="B519" t="str">
            <v>BOBINATOR TRANSFORMATOARE</v>
          </cell>
        </row>
        <row r="520">
          <cell r="A520" t="str">
            <v>7241.1.2</v>
          </cell>
          <cell r="B520" t="str">
            <v>BOBINATOR_NC</v>
          </cell>
        </row>
        <row r="521">
          <cell r="A521">
            <v>531104</v>
          </cell>
          <cell r="B521" t="str">
            <v>BONA</v>
          </cell>
        </row>
        <row r="522">
          <cell r="A522">
            <v>213116</v>
          </cell>
          <cell r="B522" t="str">
            <v>BOTANIST</v>
          </cell>
        </row>
        <row r="523">
          <cell r="A523">
            <v>325801</v>
          </cell>
          <cell r="B523" t="str">
            <v>BRANCARDIER</v>
          </cell>
        </row>
        <row r="524">
          <cell r="A524" t="str">
            <v>5132.1.4</v>
          </cell>
          <cell r="B524" t="str">
            <v>BRANCARDIER_NC</v>
          </cell>
        </row>
        <row r="525">
          <cell r="A525">
            <v>243207</v>
          </cell>
          <cell r="B525" t="str">
            <v>BRAND MANAGER</v>
          </cell>
        </row>
        <row r="526">
          <cell r="A526">
            <v>721201</v>
          </cell>
          <cell r="B526" t="str">
            <v>BRAZOR</v>
          </cell>
        </row>
        <row r="527">
          <cell r="A527">
            <v>811201</v>
          </cell>
          <cell r="B527" t="str">
            <v>BRICHETATOR CARBUNE</v>
          </cell>
        </row>
        <row r="528">
          <cell r="A528">
            <v>731501</v>
          </cell>
          <cell r="B528" t="str">
            <v>BRIGADIER LA FABRICAREA STICLEI</v>
          </cell>
        </row>
        <row r="529">
          <cell r="A529">
            <v>213230</v>
          </cell>
          <cell r="B529" t="str">
            <v>BRIGADIER SILVIC</v>
          </cell>
        </row>
        <row r="530">
          <cell r="A530">
            <v>314310</v>
          </cell>
          <cell r="B530" t="str">
            <v>BRIGADIER SILVIC</v>
          </cell>
        </row>
        <row r="531">
          <cell r="A531">
            <v>753305</v>
          </cell>
          <cell r="B531" t="str">
            <v>BRODER LA GHERGHEF</v>
          </cell>
        </row>
        <row r="532">
          <cell r="A532">
            <v>753301</v>
          </cell>
          <cell r="B532" t="str">
            <v>BRODER MANUAL</v>
          </cell>
        </row>
        <row r="533">
          <cell r="A533">
            <v>753304</v>
          </cell>
          <cell r="B533" t="str">
            <v>BRODER MANUAL-MECANIC</v>
          </cell>
        </row>
        <row r="534">
          <cell r="A534" t="str">
            <v>7436.1.1</v>
          </cell>
          <cell r="B534" t="str">
            <v>BRODER_NC</v>
          </cell>
        </row>
        <row r="535">
          <cell r="A535">
            <v>331104</v>
          </cell>
          <cell r="B535" t="str">
            <v>BROKER BURSA DE MARFURI</v>
          </cell>
        </row>
        <row r="536">
          <cell r="A536">
            <v>241265</v>
          </cell>
          <cell r="B536" t="str">
            <v>BROKER DE TEHNOLOGII</v>
          </cell>
        </row>
        <row r="537">
          <cell r="A537">
            <v>332102</v>
          </cell>
          <cell r="B537" t="str">
            <v>BROKER ÎN ASIGURARI</v>
          </cell>
        </row>
        <row r="538">
          <cell r="A538" t="str">
            <v>3411.3.1</v>
          </cell>
          <cell r="B538" t="str">
            <v>BROKER_NC</v>
          </cell>
        </row>
        <row r="539">
          <cell r="A539">
            <v>722414</v>
          </cell>
          <cell r="B539" t="str">
            <v>BROSATOR</v>
          </cell>
        </row>
        <row r="540">
          <cell r="A540">
            <v>751201</v>
          </cell>
          <cell r="B540" t="str">
            <v>BRUTAR</v>
          </cell>
        </row>
        <row r="541">
          <cell r="A541" t="str">
            <v>7412.1.1</v>
          </cell>
          <cell r="B541" t="str">
            <v>BRUTAR_NC</v>
          </cell>
        </row>
        <row r="542">
          <cell r="A542" t="str">
            <v>7412.2.2</v>
          </cell>
          <cell r="B542" t="str">
            <v>BRUTAR-PATISER-PREPARATOR PRODUSE FAINOASE_NC</v>
          </cell>
        </row>
        <row r="543">
          <cell r="A543">
            <v>512001</v>
          </cell>
          <cell r="B543" t="str">
            <v>BUCATAR</v>
          </cell>
        </row>
        <row r="544">
          <cell r="A544">
            <v>512003</v>
          </cell>
          <cell r="B544" t="str">
            <v>BUCATAR SPECIALIST/VEGETARIAN/DIETETICIAN</v>
          </cell>
        </row>
        <row r="545">
          <cell r="A545" t="str">
            <v>5122.2.1</v>
          </cell>
          <cell r="B545" t="str">
            <v>BUCATAR_NC</v>
          </cell>
        </row>
        <row r="546">
          <cell r="A546">
            <v>343403</v>
          </cell>
          <cell r="B546" t="str">
            <v>BUCATAR-SEF</v>
          </cell>
        </row>
        <row r="547">
          <cell r="A547">
            <v>524601</v>
          </cell>
          <cell r="B547" t="str">
            <v>BUFETIER</v>
          </cell>
        </row>
        <row r="548">
          <cell r="A548">
            <v>343201</v>
          </cell>
          <cell r="B548" t="str">
            <v>BUTAFOR</v>
          </cell>
        </row>
        <row r="549">
          <cell r="A549">
            <v>515101</v>
          </cell>
          <cell r="B549" t="str">
            <v>CABANIER</v>
          </cell>
        </row>
        <row r="550">
          <cell r="A550">
            <v>731809</v>
          </cell>
          <cell r="B550" t="str">
            <v>CABLATOR FRÂNGHII</v>
          </cell>
        </row>
        <row r="551">
          <cell r="A551">
            <v>541902</v>
          </cell>
          <cell r="B551" t="str">
            <v>CADRU TEHNIC CU ATRIBUTII ÎN DOMENIUL PREVENIRII SI STINGERII INCENDIILOR</v>
          </cell>
        </row>
        <row r="552">
          <cell r="A552">
            <v>814109</v>
          </cell>
          <cell r="B552" t="str">
            <v>CALANDROR LA FINISAREA CAUCIUCULUI</v>
          </cell>
        </row>
        <row r="553">
          <cell r="A553">
            <v>912101</v>
          </cell>
          <cell r="B553" t="str">
            <v>CALCATOREASA LENJERIE</v>
          </cell>
        </row>
        <row r="554">
          <cell r="A554">
            <v>331301</v>
          </cell>
          <cell r="B554" t="str">
            <v>CALCULATOR DEVIZE</v>
          </cell>
        </row>
        <row r="555">
          <cell r="A555">
            <v>431101</v>
          </cell>
          <cell r="B555" t="str">
            <v>CALCULATOR PRET COST</v>
          </cell>
        </row>
        <row r="556">
          <cell r="A556">
            <v>812139</v>
          </cell>
          <cell r="B556" t="str">
            <v>CALITOR PRIN INDUCTIE SAU CU FLACARA</v>
          </cell>
        </row>
        <row r="557">
          <cell r="A557">
            <v>812140</v>
          </cell>
          <cell r="B557" t="str">
            <v>CALITOR SCULE</v>
          </cell>
        </row>
        <row r="558">
          <cell r="A558">
            <v>341301</v>
          </cell>
          <cell r="B558" t="str">
            <v>CALUGAR</v>
          </cell>
        </row>
        <row r="559">
          <cell r="A559">
            <v>341302</v>
          </cell>
          <cell r="B559" t="str">
            <v>CALUGARITA</v>
          </cell>
        </row>
        <row r="560">
          <cell r="A560">
            <v>331101</v>
          </cell>
          <cell r="B560" t="str">
            <v>CAMBIST (BROKER VALORI)</v>
          </cell>
        </row>
        <row r="561">
          <cell r="A561">
            <v>352131</v>
          </cell>
          <cell r="B561" t="str">
            <v>CAMERAMAN</v>
          </cell>
        </row>
        <row r="562">
          <cell r="A562" t="str">
            <v>3471.3.6</v>
          </cell>
          <cell r="B562" t="str">
            <v>CAMERAMAN - FOTOREPORTER_NC</v>
          </cell>
        </row>
        <row r="563">
          <cell r="A563">
            <v>516201</v>
          </cell>
          <cell r="B563" t="str">
            <v>CAMERISTA HOTEL</v>
          </cell>
        </row>
        <row r="564">
          <cell r="A564">
            <v>833205</v>
          </cell>
          <cell r="B564" t="str">
            <v>CAMIONAGIU</v>
          </cell>
        </row>
        <row r="565">
          <cell r="A565">
            <v>962301</v>
          </cell>
          <cell r="B565" t="str">
            <v>CANTARAGIU</v>
          </cell>
        </row>
        <row r="566">
          <cell r="A566">
            <v>341307</v>
          </cell>
          <cell r="B566" t="str">
            <v>CANTARET BISERICESC</v>
          </cell>
        </row>
        <row r="567">
          <cell r="A567">
            <v>711905</v>
          </cell>
          <cell r="B567" t="str">
            <v>CANTONIER</v>
          </cell>
        </row>
        <row r="568">
          <cell r="A568" t="str">
            <v>7129.1.3</v>
          </cell>
          <cell r="B568" t="str">
            <v>CANTONIER_NC</v>
          </cell>
        </row>
        <row r="569">
          <cell r="A569">
            <v>263604</v>
          </cell>
          <cell r="B569" t="str">
            <v>CANTOR</v>
          </cell>
        </row>
        <row r="570">
          <cell r="A570">
            <v>421205</v>
          </cell>
          <cell r="B570" t="str">
            <v>CAP DE MASA (CAZINO)</v>
          </cell>
        </row>
        <row r="571">
          <cell r="A571">
            <v>263605</v>
          </cell>
          <cell r="B571" t="str">
            <v>CAPELAN</v>
          </cell>
        </row>
        <row r="572">
          <cell r="A572">
            <v>315201</v>
          </cell>
          <cell r="B572" t="str">
            <v>CAPITAN FLUVIAL</v>
          </cell>
        </row>
        <row r="573">
          <cell r="A573">
            <v>315202</v>
          </cell>
          <cell r="B573" t="str">
            <v>CAPITAN PORT</v>
          </cell>
        </row>
        <row r="574">
          <cell r="A574">
            <v>215219</v>
          </cell>
          <cell r="B574" t="str">
            <v>CAPITAN PORT (STUDII SUPERIOARE)</v>
          </cell>
        </row>
        <row r="575">
          <cell r="A575">
            <v>215218</v>
          </cell>
          <cell r="B575" t="str">
            <v>CAPITAN SECUND</v>
          </cell>
        </row>
        <row r="576">
          <cell r="A576">
            <v>132401</v>
          </cell>
          <cell r="B576" t="str">
            <v>CAPITAN SEF PORT</v>
          </cell>
        </row>
        <row r="577">
          <cell r="A577">
            <v>933101</v>
          </cell>
          <cell r="B577" t="str">
            <v>CARAUS</v>
          </cell>
        </row>
        <row r="578">
          <cell r="A578">
            <v>621002</v>
          </cell>
          <cell r="B578" t="str">
            <v>CARBONITOR</v>
          </cell>
        </row>
        <row r="579">
          <cell r="A579">
            <v>815109</v>
          </cell>
          <cell r="B579" t="str">
            <v>CARBONIZATOR TEXTILE</v>
          </cell>
        </row>
        <row r="580">
          <cell r="A580">
            <v>815112</v>
          </cell>
          <cell r="B580" t="str">
            <v>CARDATOR</v>
          </cell>
        </row>
        <row r="581">
          <cell r="A581">
            <v>263606</v>
          </cell>
          <cell r="B581" t="str">
            <v>CARDINAL</v>
          </cell>
        </row>
        <row r="582">
          <cell r="A582">
            <v>343506</v>
          </cell>
          <cell r="B582" t="str">
            <v>CARICATURIST (STUDII MEDII)</v>
          </cell>
        </row>
        <row r="583">
          <cell r="A583">
            <v>265101</v>
          </cell>
          <cell r="B583" t="str">
            <v>CARICATURIST (STUDII SUPERIOARE)</v>
          </cell>
        </row>
        <row r="584">
          <cell r="A584">
            <v>751101</v>
          </cell>
          <cell r="B584" t="str">
            <v>CARMANGIER</v>
          </cell>
        </row>
        <row r="585">
          <cell r="A585" t="str">
            <v>7411.1.1</v>
          </cell>
          <cell r="B585" t="str">
            <v>CARMANGIER_NC</v>
          </cell>
        </row>
        <row r="586">
          <cell r="A586">
            <v>441202</v>
          </cell>
          <cell r="B586" t="str">
            <v>CARTATOR POSTAL</v>
          </cell>
        </row>
        <row r="587">
          <cell r="A587">
            <v>441203</v>
          </cell>
          <cell r="B587" t="str">
            <v>CARTATOR PRESA</v>
          </cell>
        </row>
        <row r="588">
          <cell r="A588">
            <v>441204</v>
          </cell>
          <cell r="B588" t="str">
            <v>CARTATOR TELEGRAME</v>
          </cell>
        </row>
        <row r="589">
          <cell r="A589">
            <v>216501</v>
          </cell>
          <cell r="B589" t="str">
            <v>CARTOGRAF</v>
          </cell>
        </row>
        <row r="590">
          <cell r="A590">
            <v>814301</v>
          </cell>
          <cell r="B590" t="str">
            <v>CARTONAGIST</v>
          </cell>
        </row>
        <row r="591">
          <cell r="A591">
            <v>265906</v>
          </cell>
          <cell r="B591" t="str">
            <v>CASCADOR</v>
          </cell>
        </row>
        <row r="592">
          <cell r="A592">
            <v>731203</v>
          </cell>
          <cell r="B592" t="str">
            <v>CASERATOR SI SLEFUITOR DE CELULOID PENTRU CARCASE ACORDEOANE</v>
          </cell>
        </row>
        <row r="593">
          <cell r="A593">
            <v>523003</v>
          </cell>
          <cell r="B593" t="str">
            <v>CASIER</v>
          </cell>
        </row>
        <row r="594">
          <cell r="A594">
            <v>962302</v>
          </cell>
          <cell r="B594" t="str">
            <v>CASIER ÎNCASATOR</v>
          </cell>
        </row>
        <row r="595">
          <cell r="A595">
            <v>523004</v>
          </cell>
          <cell r="B595" t="str">
            <v>CASIER METROU</v>
          </cell>
        </row>
        <row r="596">
          <cell r="A596">
            <v>421101</v>
          </cell>
          <cell r="B596" t="str">
            <v>CASIER TEZAUR</v>
          </cell>
        </row>
        <row r="597">
          <cell r="A597">
            <v>421107</v>
          </cell>
          <cell r="B597" t="str">
            <v>CASIER TREZORIER</v>
          </cell>
        </row>
        <row r="598">
          <cell r="A598">
            <v>421102</v>
          </cell>
          <cell r="B598" t="str">
            <v>CASIER VALUTA</v>
          </cell>
        </row>
        <row r="599">
          <cell r="A599">
            <v>341309</v>
          </cell>
          <cell r="B599" t="str">
            <v>CATEHET</v>
          </cell>
        </row>
        <row r="600">
          <cell r="A600">
            <v>721308</v>
          </cell>
          <cell r="B600" t="str">
            <v>CAZANGIU FORMATOR</v>
          </cell>
        </row>
        <row r="601">
          <cell r="A601">
            <v>721301</v>
          </cell>
          <cell r="B601" t="str">
            <v>CAZANGIU RECIPIENTE</v>
          </cell>
        </row>
        <row r="602">
          <cell r="A602">
            <v>721307</v>
          </cell>
          <cell r="B602" t="str">
            <v>CAZANGIU TEVAR</v>
          </cell>
        </row>
        <row r="603">
          <cell r="A603" t="str">
            <v>7213.2.5</v>
          </cell>
          <cell r="B603" t="str">
            <v>CAZANGIU_NC</v>
          </cell>
        </row>
        <row r="604">
          <cell r="A604">
            <v>265229</v>
          </cell>
          <cell r="B604" t="str">
            <v>CÂNTARET</v>
          </cell>
        </row>
        <row r="605">
          <cell r="A605">
            <v>263608</v>
          </cell>
          <cell r="B605" t="str">
            <v>CÂNTARET BISERICESC</v>
          </cell>
        </row>
        <row r="606">
          <cell r="A606" t="str">
            <v>7433.1.1</v>
          </cell>
          <cell r="B606" t="str">
            <v>CEAPRAZAR - SEPCAR_NC</v>
          </cell>
        </row>
        <row r="607">
          <cell r="A607">
            <v>753107</v>
          </cell>
          <cell r="B607" t="str">
            <v>CEAPRAZAR-SEPCAR</v>
          </cell>
        </row>
        <row r="608">
          <cell r="A608">
            <v>731104</v>
          </cell>
          <cell r="B608" t="str">
            <v>CEASORNICAR</v>
          </cell>
        </row>
        <row r="609">
          <cell r="A609" t="str">
            <v>7311.2.1</v>
          </cell>
          <cell r="B609" t="str">
            <v>CEASORNICAR_NC</v>
          </cell>
        </row>
        <row r="610">
          <cell r="A610">
            <v>731105</v>
          </cell>
          <cell r="B610" t="str">
            <v>CENTRATOR, DEBORDATOR PIESE OPTICE</v>
          </cell>
        </row>
        <row r="611">
          <cell r="A611">
            <v>731106</v>
          </cell>
          <cell r="B611" t="str">
            <v>CENTRATOR, FINISOR APARATE OPTICE</v>
          </cell>
        </row>
        <row r="612">
          <cell r="A612">
            <v>241201</v>
          </cell>
          <cell r="B612" t="str">
            <v>CENZOR</v>
          </cell>
        </row>
        <row r="613">
          <cell r="A613" t="str">
            <v>7321.2.2</v>
          </cell>
          <cell r="B613" t="str">
            <v>CERAMIST_NC</v>
          </cell>
        </row>
        <row r="614">
          <cell r="A614">
            <v>211110</v>
          </cell>
          <cell r="B614" t="str">
            <v>CERCETATOR DE AERONAVE</v>
          </cell>
        </row>
        <row r="615">
          <cell r="A615">
            <v>263207</v>
          </cell>
          <cell r="B615" t="str">
            <v>CERCETATOR DE DEZVOLTARE COMUNITARA</v>
          </cell>
        </row>
        <row r="616">
          <cell r="A616">
            <v>263116</v>
          </cell>
          <cell r="B616" t="str">
            <v>CERCETATOR ECONOMIST ÎN ECONOMIA GENERALA</v>
          </cell>
        </row>
        <row r="617">
          <cell r="A617">
            <v>263114</v>
          </cell>
          <cell r="B617" t="str">
            <v>CERCETATOR ECONOMIST ÎN ECONOMIA MEDIULUI</v>
          </cell>
        </row>
        <row r="618">
          <cell r="A618">
            <v>263118</v>
          </cell>
          <cell r="B618" t="str">
            <v>CERCETATOR ECONOMIST ÎN ECONOMIE AGROALIMENTARA</v>
          </cell>
        </row>
        <row r="619">
          <cell r="A619">
            <v>263124</v>
          </cell>
          <cell r="B619" t="str">
            <v>CERCETATOR ECONOMIST ÎN GESTIUNEA ECONOMICA</v>
          </cell>
        </row>
        <row r="620">
          <cell r="A620">
            <v>263112</v>
          </cell>
          <cell r="B620" t="str">
            <v>CERCETATOR ECONOMIST ÎN MANAGEMENT</v>
          </cell>
        </row>
        <row r="621">
          <cell r="A621">
            <v>263120</v>
          </cell>
          <cell r="B621" t="str">
            <v>CERCETATOR ECONOMIST ÎN MARKETING</v>
          </cell>
        </row>
        <row r="622">
          <cell r="A622">
            <v>263122</v>
          </cell>
          <cell r="B622" t="str">
            <v>CERCETATOR ECONOMIST ÎN RELATII ECONOMICE INTERNATIONALE</v>
          </cell>
        </row>
        <row r="623">
          <cell r="A623">
            <v>213150</v>
          </cell>
          <cell r="B623" t="str">
            <v>CERCETATOR IN ANTROPOLOGIE BIOLOGICA</v>
          </cell>
        </row>
        <row r="624">
          <cell r="A624">
            <v>213239</v>
          </cell>
          <cell r="B624" t="str">
            <v>CERCETATOR ÎN AGRICULTURA</v>
          </cell>
        </row>
        <row r="625">
          <cell r="A625">
            <v>213248</v>
          </cell>
          <cell r="B625" t="str">
            <v>CERCETATOR ÎN AGROMONTANOLOGIE</v>
          </cell>
        </row>
        <row r="626">
          <cell r="A626">
            <v>263210</v>
          </cell>
          <cell r="B626" t="str">
            <v>CERCETATOR ÎN ANTROPOLOGIE</v>
          </cell>
        </row>
        <row r="627">
          <cell r="A627">
            <v>263214</v>
          </cell>
          <cell r="B627" t="str">
            <v>CERCETATOR ÎN ARHEOLOGIE</v>
          </cell>
        </row>
        <row r="628">
          <cell r="A628">
            <v>216109</v>
          </cell>
          <cell r="B628" t="str">
            <v>CERCETATOR ÎN ARHITECTURA</v>
          </cell>
        </row>
        <row r="629">
          <cell r="A629">
            <v>216308</v>
          </cell>
          <cell r="B629" t="str">
            <v>CERCETATOR ÎN ARTE PLASTICE – DESIGN INDUSTRIAL</v>
          </cell>
        </row>
        <row r="630">
          <cell r="A630">
            <v>216312</v>
          </cell>
          <cell r="B630" t="str">
            <v>CERCETATOR ÎN ARTE PLASTICE – STICLA, CERAMICA, METAL</v>
          </cell>
        </row>
        <row r="631">
          <cell r="A631">
            <v>216310</v>
          </cell>
          <cell r="B631" t="str">
            <v>CERCETATOR ÎN ARTE PLASTICE – TEXTILE (TAPISERIE, CONTEXTURI, MODA, IMPRIMEURI)</v>
          </cell>
        </row>
        <row r="632">
          <cell r="A632">
            <v>263510</v>
          </cell>
          <cell r="B632" t="str">
            <v>CERCETATOR ÎN ASISTENTA SOCIALA</v>
          </cell>
        </row>
        <row r="633">
          <cell r="A633">
            <v>211108</v>
          </cell>
          <cell r="B633" t="str">
            <v>CERCETATOR ÎN ASTRONOMIE</v>
          </cell>
        </row>
        <row r="634">
          <cell r="A634">
            <v>215238</v>
          </cell>
          <cell r="B634" t="str">
            <v>CERCETATOR ÎN AUTOMATICA</v>
          </cell>
        </row>
        <row r="635">
          <cell r="A635">
            <v>214472</v>
          </cell>
          <cell r="B635" t="str">
            <v>CERCETATOR ÎN AUTOVEHICULE RUTIERE</v>
          </cell>
        </row>
        <row r="636">
          <cell r="A636">
            <v>211308</v>
          </cell>
          <cell r="B636" t="str">
            <v>CERCETATOR ÎN BIOCHIMIE TEHNOLOGICA</v>
          </cell>
        </row>
        <row r="637">
          <cell r="A637">
            <v>213136</v>
          </cell>
          <cell r="B637" t="str">
            <v>CERCETATOR ÎN BIOLOGIE</v>
          </cell>
        </row>
        <row r="638">
          <cell r="A638">
            <v>213140</v>
          </cell>
          <cell r="B638" t="str">
            <v>CERCETATOR ÎN BIOLOGIE CHIMIE</v>
          </cell>
        </row>
        <row r="639">
          <cell r="A639">
            <v>213256</v>
          </cell>
          <cell r="B639" t="str">
            <v>CERCETATOR ÎN BIOTEHNOLOGIE PENTRU AGRICULTURA</v>
          </cell>
        </row>
        <row r="640">
          <cell r="A640">
            <v>213142</v>
          </cell>
          <cell r="B640" t="str">
            <v>CERCETATOR ÎN BOTANICA</v>
          </cell>
        </row>
        <row r="641">
          <cell r="A641">
            <v>215235</v>
          </cell>
          <cell r="B641" t="str">
            <v>CERCETATOR ÎN CALCULATOARE</v>
          </cell>
        </row>
        <row r="642">
          <cell r="A642">
            <v>214301</v>
          </cell>
          <cell r="B642" t="str">
            <v>CERCETATOR ÎN CENTRALE HIDROELECTRICE ÎN INGINERIA MEDIULUI</v>
          </cell>
        </row>
        <row r="643">
          <cell r="A643">
            <v>215139</v>
          </cell>
          <cell r="B643" t="str">
            <v>CERCETATOR ÎN CENTRALE NUCLEAROELECTRICE</v>
          </cell>
        </row>
        <row r="644">
          <cell r="A644">
            <v>215136</v>
          </cell>
          <cell r="B644" t="str">
            <v>CERCETATOR ÎN CENTRALE TERMOELECTRICE</v>
          </cell>
        </row>
        <row r="645">
          <cell r="A645">
            <v>211306</v>
          </cell>
          <cell r="B645" t="str">
            <v>CERCETATOR ÎN CHIMIE</v>
          </cell>
        </row>
        <row r="646">
          <cell r="A646">
            <v>211310</v>
          </cell>
          <cell r="B646" t="str">
            <v>CERCETATOR ÎN CHIMIE FIZICA</v>
          </cell>
        </row>
        <row r="647">
          <cell r="A647">
            <v>215226</v>
          </cell>
          <cell r="B647" t="str">
            <v>CERCETATOR ÎN COMUNICATII</v>
          </cell>
        </row>
        <row r="648">
          <cell r="A648">
            <v>214928</v>
          </cell>
          <cell r="B648" t="str">
            <v>CERCETATOR ÎN CONFECTII DIN PIELE SI ÎNLOCUITORI</v>
          </cell>
        </row>
        <row r="649">
          <cell r="A649">
            <v>211113</v>
          </cell>
          <cell r="B649" t="str">
            <v>CERCETATOR ÎN CONSTRUCTII AEROSPATIALE</v>
          </cell>
        </row>
        <row r="650">
          <cell r="A650">
            <v>214215</v>
          </cell>
          <cell r="B650" t="str">
            <v>CERCETATOR ÎN CONSTRUCTII CIVILE, INDUSTRIALE SI AGRICOLE</v>
          </cell>
        </row>
        <row r="651">
          <cell r="A651">
            <v>214218</v>
          </cell>
          <cell r="B651" t="str">
            <v>CERCETATOR ÎN CONSTRUCTII DE CAI FERATE, DRUMURI SI PODURI</v>
          </cell>
        </row>
        <row r="652">
          <cell r="A652">
            <v>214469</v>
          </cell>
          <cell r="B652" t="str">
            <v>CERCETATOR ÎN CONSTRUCTII DE MASINI AGRICOLE</v>
          </cell>
        </row>
        <row r="653">
          <cell r="A653">
            <v>214221</v>
          </cell>
          <cell r="B653" t="str">
            <v>CERCETATOR ÎN CONSTRUCTII HIDROTEHNICE</v>
          </cell>
        </row>
        <row r="654">
          <cell r="A654">
            <v>214225</v>
          </cell>
          <cell r="B654" t="str">
            <v>CERCETATOR ÎN CONSTRUCTII MINIERE</v>
          </cell>
        </row>
        <row r="655">
          <cell r="A655">
            <v>214533</v>
          </cell>
          <cell r="B655" t="str">
            <v>CERCETATOR ÎN CONTROLUL CALITATII PRODUSELOR ALIMENTARE</v>
          </cell>
        </row>
        <row r="656">
          <cell r="A656">
            <v>214481</v>
          </cell>
          <cell r="B656" t="str">
            <v>CERCETATOR ÎN CREATIA TEHNICA ÎN CONSTRUCTIA DE MASINI</v>
          </cell>
        </row>
        <row r="657">
          <cell r="A657">
            <v>212027</v>
          </cell>
          <cell r="B657" t="str">
            <v>CERCETATOR ÎN DEMOGRAFIE</v>
          </cell>
        </row>
        <row r="658">
          <cell r="A658">
            <v>261915</v>
          </cell>
          <cell r="B658" t="str">
            <v>CERCETATOR ÎN DOMENIUL STIINTELOR JURIDICE</v>
          </cell>
        </row>
        <row r="659">
          <cell r="A659">
            <v>213144</v>
          </cell>
          <cell r="B659" t="str">
            <v>CERCETATOR ÎN DOMENIUL ZOOLOGIC</v>
          </cell>
        </row>
        <row r="660">
          <cell r="A660">
            <v>214460</v>
          </cell>
          <cell r="B660" t="str">
            <v>CERCETATOR ÎN ECHIPAMENTE DE PROCES</v>
          </cell>
        </row>
        <row r="661">
          <cell r="A661">
            <v>214451</v>
          </cell>
          <cell r="B661" t="str">
            <v>CERCETATOR ÎN ECHIPAMENTE SI INSTALATII DE BORD</v>
          </cell>
        </row>
        <row r="662">
          <cell r="A662">
            <v>213146</v>
          </cell>
          <cell r="B662" t="str">
            <v>CERCETATOR ÎN ECOLOGIE SI PROTECTIA MEDIULUI</v>
          </cell>
        </row>
        <row r="663">
          <cell r="A663">
            <v>226909</v>
          </cell>
          <cell r="B663" t="str">
            <v>CERCETATOR ÎN EDUCATIE FIZICA SI SPORT</v>
          </cell>
        </row>
        <row r="664">
          <cell r="A664">
            <v>215142</v>
          </cell>
          <cell r="B664" t="str">
            <v>CERCETATOR ÎN ELECTROENERGETICA</v>
          </cell>
        </row>
        <row r="665">
          <cell r="A665">
            <v>215124</v>
          </cell>
          <cell r="B665" t="str">
            <v>CERCETATOR ÎN ELECTROFIZICA</v>
          </cell>
        </row>
        <row r="666">
          <cell r="A666">
            <v>215130</v>
          </cell>
          <cell r="B666" t="str">
            <v>CERCETATOR ÎN ELECTROMECANICA</v>
          </cell>
        </row>
        <row r="667">
          <cell r="A667">
            <v>215223</v>
          </cell>
          <cell r="B667" t="str">
            <v>CERCETATOR ÎN ELECTRONICA APLICATA</v>
          </cell>
        </row>
        <row r="668">
          <cell r="A668">
            <v>215121</v>
          </cell>
          <cell r="B668" t="str">
            <v>CERCETATOR ÎN ELECTROTEHNICA</v>
          </cell>
        </row>
        <row r="669">
          <cell r="A669">
            <v>215145</v>
          </cell>
          <cell r="B669" t="str">
            <v>CERCETATOR ÎN ENERGETICA INDUSTRIALA</v>
          </cell>
        </row>
        <row r="670">
          <cell r="A670">
            <v>263216</v>
          </cell>
          <cell r="B670" t="str">
            <v>CERCETATOR ÎN ETNOLOGIE</v>
          </cell>
        </row>
        <row r="671">
          <cell r="A671">
            <v>214931</v>
          </cell>
          <cell r="B671" t="str">
            <v>CERCETATOR ÎN EXPLOATARI FORESTIERE</v>
          </cell>
        </row>
        <row r="672">
          <cell r="A672">
            <v>214626</v>
          </cell>
          <cell r="B672" t="str">
            <v>CERCETATOR ÎN EXPLOATARI MINIERE</v>
          </cell>
        </row>
        <row r="673">
          <cell r="A673">
            <v>214919</v>
          </cell>
          <cell r="B673" t="str">
            <v>CERCETATOR ÎN FILATURA-TESATORIE</v>
          </cell>
        </row>
        <row r="674">
          <cell r="A674">
            <v>264314</v>
          </cell>
          <cell r="B674" t="str">
            <v>CERCETATOR ÎN FILOLOGIE</v>
          </cell>
        </row>
        <row r="675">
          <cell r="A675">
            <v>263305</v>
          </cell>
          <cell r="B675" t="str">
            <v>CERCETATOR ÎN FILOZOFIE</v>
          </cell>
        </row>
        <row r="676">
          <cell r="A676">
            <v>241301</v>
          </cell>
          <cell r="B676" t="str">
            <v>CERCETATOR ÎN FINANTE-BANCI</v>
          </cell>
        </row>
        <row r="677">
          <cell r="A677">
            <v>211102</v>
          </cell>
          <cell r="B677" t="str">
            <v>CERCETATOR ÎN FIZICA</v>
          </cell>
        </row>
        <row r="678">
          <cell r="A678">
            <v>211106</v>
          </cell>
          <cell r="B678" t="str">
            <v>CERCETATOR ÎN FIZICA TEHNOLOGICA</v>
          </cell>
        </row>
        <row r="679">
          <cell r="A679">
            <v>211104</v>
          </cell>
          <cell r="B679" t="str">
            <v>CERCETATOR ÎN FIZICA-CHIMIE</v>
          </cell>
        </row>
        <row r="680">
          <cell r="A680">
            <v>226403</v>
          </cell>
          <cell r="B680" t="str">
            <v>CERCETATOR ÎN FIZIOKINETOTERAPIE</v>
          </cell>
        </row>
        <row r="681">
          <cell r="A681">
            <v>211434</v>
          </cell>
          <cell r="B681" t="str">
            <v>CERCETATOR ÎN GEOCHIMIE</v>
          </cell>
        </row>
        <row r="682">
          <cell r="A682">
            <v>211438</v>
          </cell>
          <cell r="B682" t="str">
            <v>CERCETATOR ÎN GEODEZIE</v>
          </cell>
        </row>
        <row r="683">
          <cell r="A683">
            <v>211430</v>
          </cell>
          <cell r="B683" t="str">
            <v>CERCETATOR ÎN GEOFIZICA</v>
          </cell>
        </row>
        <row r="684">
          <cell r="A684">
            <v>263212</v>
          </cell>
          <cell r="B684" t="str">
            <v>CERCETATOR ÎN GEOGRAFIE</v>
          </cell>
        </row>
        <row r="685">
          <cell r="A685">
            <v>211426</v>
          </cell>
          <cell r="B685" t="str">
            <v>CERCETATOR ÎN GEOLOGIE</v>
          </cell>
        </row>
        <row r="686">
          <cell r="A686">
            <v>211436</v>
          </cell>
          <cell r="B686" t="str">
            <v>CERCETATOR ÎN GEOLOGIE PETROLIERA</v>
          </cell>
        </row>
        <row r="687">
          <cell r="A687">
            <v>211428</v>
          </cell>
          <cell r="B687" t="str">
            <v>CERCETATOR ÎN GEOLOGIE TEHNICA</v>
          </cell>
        </row>
        <row r="688">
          <cell r="A688">
            <v>241303</v>
          </cell>
          <cell r="B688" t="str">
            <v>CERCETATOR ÎN GESTIUNE, CONTABILITATE, CONTROL FINANCIAR</v>
          </cell>
        </row>
        <row r="689">
          <cell r="A689">
            <v>213245</v>
          </cell>
          <cell r="B689" t="str">
            <v>CERCETATOR ÎN HORTICULTURA</v>
          </cell>
        </row>
        <row r="690">
          <cell r="A690">
            <v>214917</v>
          </cell>
          <cell r="B690" t="str">
            <v>CERCETATOR ÎN INFORMATICA</v>
          </cell>
        </row>
        <row r="691">
          <cell r="A691">
            <v>213148</v>
          </cell>
          <cell r="B691" t="str">
            <v>CERCETATOR ÎN INGINERIA GENETICA</v>
          </cell>
        </row>
        <row r="692">
          <cell r="A692">
            <v>214638</v>
          </cell>
          <cell r="B692" t="str">
            <v>CERCETATOR ÎN INGINERIA PROCESELOR SIDERURGICE</v>
          </cell>
        </row>
        <row r="693">
          <cell r="A693">
            <v>214228</v>
          </cell>
          <cell r="B693" t="str">
            <v>CERCETATOR ÎN INSTALATII</v>
          </cell>
        </row>
        <row r="694">
          <cell r="A694">
            <v>214487</v>
          </cell>
          <cell r="B694" t="str">
            <v>CERCETATOR ÎN INSTALATII SI UTILAJE PENTRU TRANSPORTUL SI DEPOZITAREA PRODUSELOR PETROLIERE</v>
          </cell>
        </row>
        <row r="695">
          <cell r="A695">
            <v>263307</v>
          </cell>
          <cell r="B695" t="str">
            <v>CERCETATOR ÎN ISTORIE</v>
          </cell>
        </row>
        <row r="696">
          <cell r="A696">
            <v>264312</v>
          </cell>
          <cell r="B696" t="str">
            <v>CERCETATOR ÎN LINGVISTICA</v>
          </cell>
        </row>
        <row r="697">
          <cell r="A697">
            <v>214457</v>
          </cell>
          <cell r="B697" t="str">
            <v>CERCETATOR ÎN MASINI HIDRAULICE SI PNEUMATICE</v>
          </cell>
        </row>
        <row r="698">
          <cell r="A698">
            <v>214454</v>
          </cell>
          <cell r="B698" t="str">
            <v>CERCETATOR ÎN MASINI SI ECHIPAMENTE TERMICE</v>
          </cell>
        </row>
        <row r="699">
          <cell r="A699">
            <v>214484</v>
          </cell>
          <cell r="B699" t="str">
            <v>CERCETATOR ÎN MASINI SI INSTALATII MECANICE</v>
          </cell>
        </row>
        <row r="700">
          <cell r="A700">
            <v>212015</v>
          </cell>
          <cell r="B700" t="str">
            <v>CERCETATOR ÎN MATEMATICA</v>
          </cell>
        </row>
        <row r="701">
          <cell r="A701">
            <v>212019</v>
          </cell>
          <cell r="B701" t="str">
            <v>CERCETATOR ÎN MATEMATICA APLICATA</v>
          </cell>
        </row>
        <row r="702">
          <cell r="A702">
            <v>212023</v>
          </cell>
          <cell r="B702" t="str">
            <v>CERCETATOR ÎN MATEMATICA INFORMATICA</v>
          </cell>
        </row>
        <row r="703">
          <cell r="A703">
            <v>212017</v>
          </cell>
          <cell r="B703" t="str">
            <v>CERCETATOR ÎN MATEMATICA MECANICA</v>
          </cell>
        </row>
        <row r="704">
          <cell r="A704">
            <v>212021</v>
          </cell>
          <cell r="B704" t="str">
            <v>CERCETATOR ÎN MATEMATICA-FIZICA</v>
          </cell>
        </row>
        <row r="705">
          <cell r="A705">
            <v>214463</v>
          </cell>
          <cell r="B705" t="str">
            <v>CERCETATOR ÎN MECANICA FINA</v>
          </cell>
        </row>
        <row r="706">
          <cell r="A706">
            <v>221109</v>
          </cell>
          <cell r="B706" t="str">
            <v>CERCETATOR ÎN MEDICINA GENERALA</v>
          </cell>
        </row>
        <row r="707">
          <cell r="A707">
            <v>226104</v>
          </cell>
          <cell r="B707" t="str">
            <v>CERCETATOR ÎN MEDICINA STOMATOLOGICA</v>
          </cell>
        </row>
        <row r="708">
          <cell r="A708">
            <v>223001</v>
          </cell>
          <cell r="B708" t="str">
            <v>CERCETATOR ÎN MEDICINA TRADITIONALA</v>
          </cell>
        </row>
        <row r="709">
          <cell r="A709">
            <v>225004</v>
          </cell>
          <cell r="B709" t="str">
            <v>CERCETATOR ÎN MEDICINA VETERINARA</v>
          </cell>
        </row>
        <row r="710">
          <cell r="A710">
            <v>214641</v>
          </cell>
          <cell r="B710" t="str">
            <v>CERCETATOR ÎN METALURGIA NEFEROASA</v>
          </cell>
        </row>
        <row r="711">
          <cell r="A711">
            <v>211209</v>
          </cell>
          <cell r="B711" t="str">
            <v>CERCETATOR ÎN METEOROLOGIE</v>
          </cell>
        </row>
        <row r="712">
          <cell r="A712">
            <v>215127</v>
          </cell>
          <cell r="B712" t="str">
            <v>CERCETATOR ÎN METROLOGIE</v>
          </cell>
        </row>
        <row r="713">
          <cell r="A713">
            <v>213138</v>
          </cell>
          <cell r="B713" t="str">
            <v>CERCETATOR ÎN MICROBIOLOGIE-BACTERIOLOGIE</v>
          </cell>
        </row>
        <row r="714">
          <cell r="A714">
            <v>215229</v>
          </cell>
          <cell r="B714" t="str">
            <v>CERCETATOR ÎN MICROELECTRONICA</v>
          </cell>
        </row>
        <row r="715">
          <cell r="A715">
            <v>211432</v>
          </cell>
          <cell r="B715" t="str">
            <v>CERCETATOR ÎN MINERALOGIA TEHNICA SI EXPERIMENTALA</v>
          </cell>
        </row>
        <row r="716">
          <cell r="A716">
            <v>235101</v>
          </cell>
          <cell r="B716" t="str">
            <v>CERCETATOR ÎN PEDAGOGIE</v>
          </cell>
        </row>
        <row r="717">
          <cell r="A717">
            <v>213244</v>
          </cell>
          <cell r="B717" t="str">
            <v>CERCETATOR ÎN PEDOLOGIE-AGROCHIMIE</v>
          </cell>
        </row>
        <row r="718">
          <cell r="A718">
            <v>214126</v>
          </cell>
          <cell r="B718" t="str">
            <v>CERCETATOR ÎN PESCUIT SI ACVACULTURA</v>
          </cell>
        </row>
        <row r="719">
          <cell r="A719">
            <v>214527</v>
          </cell>
          <cell r="B719" t="str">
            <v>CERCETATOR ÎN PETROCHIMIE SI CARBOCHIMIE</v>
          </cell>
        </row>
        <row r="720">
          <cell r="A720">
            <v>214632</v>
          </cell>
          <cell r="B720" t="str">
            <v>CERCETATOR ÎN PETROL (EXTRACTIE-PROSPECTIUNE)</v>
          </cell>
        </row>
        <row r="721">
          <cell r="A721">
            <v>214935</v>
          </cell>
          <cell r="B721" t="str">
            <v>CERCETATOR ÎN PRELUCRAREA LEMNULUI</v>
          </cell>
        </row>
        <row r="722">
          <cell r="A722">
            <v>214647</v>
          </cell>
          <cell r="B722" t="str">
            <v>CERCETATOR ÎN PRELUCRARI PLASTICE SI TRATAMENTE TERMICE</v>
          </cell>
        </row>
        <row r="723">
          <cell r="A723">
            <v>214629</v>
          </cell>
          <cell r="B723" t="str">
            <v>CERCETATOR ÎN PREPARAREA SUBSTANTELOR MINERALE UTILE</v>
          </cell>
        </row>
        <row r="724">
          <cell r="A724">
            <v>263415</v>
          </cell>
          <cell r="B724" t="str">
            <v>CERCETATOR ÎN PSIHOLOGIE</v>
          </cell>
        </row>
        <row r="725">
          <cell r="A725">
            <v>263417</v>
          </cell>
          <cell r="B725" t="str">
            <v>CERCETATOR ÎN PSIHOPEDAGOGIE SPECIALA</v>
          </cell>
        </row>
        <row r="726">
          <cell r="A726">
            <v>213251</v>
          </cell>
          <cell r="B726" t="str">
            <v>CERCETATOR ÎN SILVICULTURA</v>
          </cell>
        </row>
        <row r="727">
          <cell r="A727">
            <v>214448</v>
          </cell>
          <cell r="B727" t="str">
            <v>CERCETATOR ÎN SISTEME DE PROPULSIE</v>
          </cell>
        </row>
        <row r="728">
          <cell r="A728">
            <v>263208</v>
          </cell>
          <cell r="B728" t="str">
            <v>CERCETATOR ÎN SOCIOLOGIE</v>
          </cell>
        </row>
        <row r="729">
          <cell r="A729">
            <v>212025</v>
          </cell>
          <cell r="B729" t="str">
            <v>CERCETATOR ÎN STATISTICA</v>
          </cell>
        </row>
        <row r="730">
          <cell r="A730">
            <v>214650</v>
          </cell>
          <cell r="B730" t="str">
            <v>CERCETATOR ÎN STIINTA MATERIALELOR</v>
          </cell>
        </row>
        <row r="731">
          <cell r="A731">
            <v>214231</v>
          </cell>
          <cell r="B731" t="str">
            <v>CERCETATOR ÎN STIINTA SI INGINERIA MATERIALELOR OXIDICE</v>
          </cell>
        </row>
        <row r="732">
          <cell r="A732">
            <v>263309</v>
          </cell>
          <cell r="B732" t="str">
            <v>CERCETATOR ÎN STIINTELE POLITICE</v>
          </cell>
        </row>
        <row r="733">
          <cell r="A733">
            <v>214941</v>
          </cell>
          <cell r="B733" t="str">
            <v>CERCETATOR ÎN TEHNOLOGIA CELULOZEI, HÂRTIEI, POLIGRAFIEI SI FIBRELOR</v>
          </cell>
        </row>
        <row r="734">
          <cell r="A734">
            <v>214925</v>
          </cell>
          <cell r="B734" t="str">
            <v>CERCETATOR ÎN TEHNOLOGIA CHIMICA A PRODUSELOR TEXTILE, PIEII, BLANURILOR SI ÎNLOCUITORILOR</v>
          </cell>
        </row>
        <row r="735">
          <cell r="A735">
            <v>214530</v>
          </cell>
          <cell r="B735" t="str">
            <v>CERCETATOR ÎN TEHNOLOGIA COMPUSILOR MACROMOLECULARI</v>
          </cell>
        </row>
        <row r="736">
          <cell r="A736">
            <v>214466</v>
          </cell>
          <cell r="B736" t="str">
            <v>CERCETATOR ÎN TEHNOLOGIA CONSTRUCTIILOR DE MASINI</v>
          </cell>
        </row>
        <row r="737">
          <cell r="A737">
            <v>214123</v>
          </cell>
          <cell r="B737" t="str">
            <v>CERCETATOR ÎN TEHNOLOGIA PRELUCRARII PRODUSELOR AGRICOLE</v>
          </cell>
        </row>
        <row r="738">
          <cell r="A738">
            <v>214521</v>
          </cell>
          <cell r="B738" t="str">
            <v>CERCETATOR ÎN TEHNOLOGIA SUBSTANTELOR ANORGANICE</v>
          </cell>
        </row>
        <row r="739">
          <cell r="A739">
            <v>214524</v>
          </cell>
          <cell r="B739" t="str">
            <v>CERCETATOR ÎN TEHNOLOGIA SUBSTANTELOR ORGANICE</v>
          </cell>
        </row>
        <row r="740">
          <cell r="A740">
            <v>214938</v>
          </cell>
          <cell r="B740" t="str">
            <v>CERCETATOR ÎN TEHNOLOGIE SI ECHIPAMENTE NECONVENTIONALE</v>
          </cell>
        </row>
        <row r="741">
          <cell r="A741">
            <v>214653</v>
          </cell>
          <cell r="B741" t="str">
            <v>CERCETATOR ÎN TEHNOLOGII CARBOCHIMICE</v>
          </cell>
        </row>
        <row r="742">
          <cell r="A742">
            <v>215232</v>
          </cell>
          <cell r="B742" t="str">
            <v>CERCETATOR ÎN TELECOMENZI SI ELECTRONICA ÎN TRANSPORTURI</v>
          </cell>
        </row>
        <row r="743">
          <cell r="A743">
            <v>214635</v>
          </cell>
          <cell r="B743" t="str">
            <v>CERCETATOR ÎN TOPOGRAFIE MINIERA</v>
          </cell>
        </row>
        <row r="744">
          <cell r="A744">
            <v>214922</v>
          </cell>
          <cell r="B744" t="str">
            <v>CERCETATOR ÎN TRICOTAJE-CONFECTII TEXTILE</v>
          </cell>
        </row>
        <row r="745">
          <cell r="A745">
            <v>214644</v>
          </cell>
          <cell r="B745" t="str">
            <v>CERCETATOR ÎN TURNAREA METALELOR</v>
          </cell>
        </row>
        <row r="746">
          <cell r="A746">
            <v>214475</v>
          </cell>
          <cell r="B746" t="str">
            <v>CERCETATOR ÎN UTILAJE SI INSTALATII PORTUARE</v>
          </cell>
        </row>
        <row r="747">
          <cell r="A747">
            <v>214478</v>
          </cell>
          <cell r="B747" t="str">
            <v>CERCETATOR ÎN UTILAJE SI TEHNOLOGIA AMBALARII</v>
          </cell>
        </row>
        <row r="748">
          <cell r="A748">
            <v>213254</v>
          </cell>
          <cell r="B748" t="str">
            <v>CERCETATOR ÎN ZOOTEHNIE</v>
          </cell>
        </row>
        <row r="749">
          <cell r="A749">
            <v>215133</v>
          </cell>
          <cell r="B749" t="str">
            <v>CERCETATOR ROBOTI INDUSTRIALI</v>
          </cell>
        </row>
        <row r="750">
          <cell r="A750">
            <v>211444</v>
          </cell>
          <cell r="B750" t="str">
            <v>CERCETATOR STIINTIFIC IN DOMENIUL HIDROLOGIEI, HIDROGEOLOGIEI SI GOSPODARIRII APELOR</v>
          </cell>
        </row>
        <row r="751">
          <cell r="A751">
            <v>265237</v>
          </cell>
          <cell r="B751" t="str">
            <v>CERCETATOR STIINTIFIC IN MUZICA</v>
          </cell>
        </row>
        <row r="752">
          <cell r="A752">
            <v>226304</v>
          </cell>
          <cell r="B752" t="str">
            <v>CERCETATOR STIINTIFIC ÎN BACTERIOLOGIE, MICROBIOCHIMIE, FARMACOLOGIE</v>
          </cell>
        </row>
        <row r="753">
          <cell r="A753">
            <v>731204</v>
          </cell>
          <cell r="B753" t="str">
            <v>CERUITOR DE PIASTRINE PENTRU ACORDEOANE</v>
          </cell>
        </row>
        <row r="754">
          <cell r="A754">
            <v>711906</v>
          </cell>
          <cell r="B754" t="str">
            <v>CHESONIER</v>
          </cell>
        </row>
        <row r="755">
          <cell r="A755">
            <v>111103</v>
          </cell>
          <cell r="B755" t="str">
            <v>CHESTOR PARLAMENT</v>
          </cell>
        </row>
        <row r="756">
          <cell r="A756">
            <v>263607</v>
          </cell>
          <cell r="B756" t="str">
            <v>CHEVRASAMES</v>
          </cell>
        </row>
        <row r="757">
          <cell r="A757">
            <v>211301</v>
          </cell>
          <cell r="B757" t="str">
            <v>CHIMIST</v>
          </cell>
        </row>
        <row r="758">
          <cell r="A758">
            <v>214910</v>
          </cell>
          <cell r="B758" t="str">
            <v>CHIMIST ÎN MATERIALE OXIDICE (STICLA, CERAMICA)</v>
          </cell>
        </row>
        <row r="759">
          <cell r="A759">
            <v>226917</v>
          </cell>
          <cell r="B759" t="str">
            <v>CHIMIST MEDICAL PRINCIPAL</v>
          </cell>
        </row>
        <row r="760">
          <cell r="A760">
            <v>226914</v>
          </cell>
          <cell r="B760" t="str">
            <v>CHIMIST MEDICAL SPECIALIST</v>
          </cell>
        </row>
        <row r="761">
          <cell r="A761">
            <v>134204</v>
          </cell>
          <cell r="B761" t="str">
            <v>CHIMIST SEF SECTIE, LABORATOR</v>
          </cell>
        </row>
        <row r="762">
          <cell r="A762">
            <v>815120</v>
          </cell>
          <cell r="B762" t="str">
            <v>CILINDROR ÎN FILATURI</v>
          </cell>
        </row>
        <row r="763">
          <cell r="A763">
            <v>612101</v>
          </cell>
          <cell r="B763" t="str">
            <v>CIOBAN (OIER)</v>
          </cell>
        </row>
        <row r="764">
          <cell r="A764">
            <v>612109</v>
          </cell>
          <cell r="B764" t="str">
            <v>CIOBAN MONTAN</v>
          </cell>
        </row>
        <row r="765">
          <cell r="A765" t="str">
            <v xml:space="preserve">6121.1.4    </v>
          </cell>
          <cell r="B765" t="str">
            <v xml:space="preserve">CIOBAN MONTAN_NC </v>
          </cell>
        </row>
        <row r="766">
          <cell r="A766">
            <v>751102</v>
          </cell>
          <cell r="B766" t="str">
            <v>CIONTOLITOR TRANSATOR CARNE</v>
          </cell>
        </row>
        <row r="767">
          <cell r="A767" t="str">
            <v>7113.1.1</v>
          </cell>
          <cell r="B767" t="str">
            <v>CIOPLITOR IN PIATRA SI MARMURA_NC</v>
          </cell>
        </row>
        <row r="768">
          <cell r="A768">
            <v>621001</v>
          </cell>
          <cell r="B768" t="str">
            <v>CIOPLITOR ÎN LEMN</v>
          </cell>
        </row>
        <row r="769">
          <cell r="A769">
            <v>711301</v>
          </cell>
          <cell r="B769" t="str">
            <v>CIOPLITOR ÎN PIATRA SI MARMURA</v>
          </cell>
        </row>
        <row r="770">
          <cell r="A770">
            <v>711302</v>
          </cell>
          <cell r="B770" t="str">
            <v>CIOPLITOR-MONTATOR PIATRA, MARMURA</v>
          </cell>
        </row>
        <row r="771">
          <cell r="A771">
            <v>752314</v>
          </cell>
          <cell r="B771" t="str">
            <v>CIRCULARIST LA TAIAT LEMNE DE FOC</v>
          </cell>
        </row>
        <row r="772">
          <cell r="A772">
            <v>611202</v>
          </cell>
          <cell r="B772" t="str">
            <v>CIUPERCAR</v>
          </cell>
        </row>
        <row r="773">
          <cell r="A773" t="str">
            <v>6112.1.1</v>
          </cell>
          <cell r="B773" t="str">
            <v>CIUPERCAR_NC</v>
          </cell>
        </row>
        <row r="774">
          <cell r="A774">
            <v>731303</v>
          </cell>
          <cell r="B774" t="str">
            <v>CIZELATOR</v>
          </cell>
        </row>
        <row r="775">
          <cell r="A775">
            <v>731304</v>
          </cell>
          <cell r="B775" t="str">
            <v>CIZELATOR CLISEE GALVANICE</v>
          </cell>
        </row>
        <row r="776">
          <cell r="A776" t="str">
            <v>7442.2.2</v>
          </cell>
          <cell r="B776" t="str">
            <v>CIZMAR_NC</v>
          </cell>
        </row>
        <row r="777">
          <cell r="A777">
            <v>753601</v>
          </cell>
          <cell r="B777" t="str">
            <v>CIZMAR-CONFECTIONER ÎNCALTAMINTE, DUPA COMANDA</v>
          </cell>
        </row>
        <row r="778">
          <cell r="A778">
            <v>213235</v>
          </cell>
          <cell r="B778" t="str">
            <v>CLASIFICATOR CARCASE</v>
          </cell>
        </row>
        <row r="779">
          <cell r="A779">
            <v>211203</v>
          </cell>
          <cell r="B779" t="str">
            <v>CLIMATOLOG</v>
          </cell>
        </row>
        <row r="780">
          <cell r="A780">
            <v>265902</v>
          </cell>
          <cell r="B780" t="str">
            <v>CLOVN</v>
          </cell>
        </row>
        <row r="781">
          <cell r="A781">
            <v>514101</v>
          </cell>
          <cell r="B781" t="str">
            <v>COAFOR</v>
          </cell>
        </row>
        <row r="782">
          <cell r="A782">
            <v>516402</v>
          </cell>
          <cell r="B782" t="str">
            <v>COAFOR CANIN</v>
          </cell>
        </row>
        <row r="783">
          <cell r="A783">
            <v>514103</v>
          </cell>
          <cell r="B783" t="str">
            <v>COAFOR STILIST</v>
          </cell>
        </row>
        <row r="784">
          <cell r="A784" t="str">
            <v>5141.3.2</v>
          </cell>
          <cell r="B784" t="str">
            <v>COAFOR STILIST_NC</v>
          </cell>
        </row>
        <row r="785">
          <cell r="A785" t="str">
            <v>5141.2.2</v>
          </cell>
          <cell r="B785" t="str">
            <v>COAFOR_NC</v>
          </cell>
        </row>
        <row r="786">
          <cell r="A786">
            <v>812101</v>
          </cell>
          <cell r="B786" t="str">
            <v>COCSAR</v>
          </cell>
        </row>
        <row r="787">
          <cell r="A787">
            <v>441301</v>
          </cell>
          <cell r="B787" t="str">
            <v>CODIFICATOR</v>
          </cell>
        </row>
        <row r="788">
          <cell r="A788">
            <v>751202</v>
          </cell>
          <cell r="B788" t="str">
            <v>COFETAR</v>
          </cell>
        </row>
        <row r="789">
          <cell r="A789" t="str">
            <v>7412.1.2</v>
          </cell>
          <cell r="B789" t="str">
            <v>COFETAR_NC</v>
          </cell>
        </row>
        <row r="790">
          <cell r="A790" t="str">
            <v>7412.2.1</v>
          </cell>
          <cell r="B790" t="str">
            <v>COFETAR-PATISER_NC</v>
          </cell>
        </row>
        <row r="791">
          <cell r="A791">
            <v>343404</v>
          </cell>
          <cell r="B791" t="str">
            <v>COFETAR-SEF</v>
          </cell>
        </row>
        <row r="792">
          <cell r="A792">
            <v>753112</v>
          </cell>
          <cell r="B792" t="str">
            <v>COJOCAR</v>
          </cell>
        </row>
        <row r="793">
          <cell r="A793" t="str">
            <v>7434.2.2</v>
          </cell>
          <cell r="B793" t="str">
            <v>COJOCAR-BLANAR_NC</v>
          </cell>
        </row>
        <row r="794">
          <cell r="A794">
            <v>732302</v>
          </cell>
          <cell r="B794" t="str">
            <v>COLATOR PUBLICITAR</v>
          </cell>
        </row>
        <row r="795">
          <cell r="A795">
            <v>421402</v>
          </cell>
          <cell r="B795" t="str">
            <v>COLECTOR (RECUPERATOR) CREANTE/DEBITE</v>
          </cell>
        </row>
        <row r="796">
          <cell r="A796">
            <v>816010</v>
          </cell>
          <cell r="B796" t="str">
            <v>COLECTOR SI PREPARATOR FAINA, SÂNGE, CARNE, OASE</v>
          </cell>
        </row>
        <row r="797">
          <cell r="A797">
            <v>816008</v>
          </cell>
          <cell r="B797" t="str">
            <v>COLECTOR SI SORTATOR PAR</v>
          </cell>
        </row>
        <row r="798">
          <cell r="A798">
            <v>143102</v>
          </cell>
          <cell r="B798" t="str">
            <v>COMANDANT AEROCLUB</v>
          </cell>
        </row>
        <row r="799">
          <cell r="A799">
            <v>132403</v>
          </cell>
          <cell r="B799" t="str">
            <v>COMANDANT COORDONATOR GRUP MARE PESCUIT OCEANIC</v>
          </cell>
        </row>
        <row r="800">
          <cell r="A800">
            <v>315301</v>
          </cell>
          <cell r="B800" t="str">
            <v>COMANDANT DETASAMENT ZBOR</v>
          </cell>
        </row>
        <row r="801">
          <cell r="A801">
            <v>132434</v>
          </cell>
          <cell r="B801" t="str">
            <v>COMANDANT INSTRUCTOR</v>
          </cell>
        </row>
        <row r="802">
          <cell r="A802">
            <v>315302</v>
          </cell>
          <cell r="B802" t="str">
            <v>COMANDANT ÎNSOTITOR DE BORD</v>
          </cell>
        </row>
        <row r="803">
          <cell r="A803">
            <v>132402</v>
          </cell>
          <cell r="B803" t="str">
            <v>COMANDANT NAVE MARITIME</v>
          </cell>
        </row>
        <row r="804">
          <cell r="A804">
            <v>112002</v>
          </cell>
          <cell r="B804" t="str">
            <v>COMANDANT PORT, FLOTA</v>
          </cell>
        </row>
        <row r="805">
          <cell r="A805">
            <v>111104</v>
          </cell>
          <cell r="B805" t="str">
            <v>COMANDANT UNIC AVIATIE</v>
          </cell>
        </row>
        <row r="806">
          <cell r="A806">
            <v>112001</v>
          </cell>
          <cell r="B806" t="str">
            <v>COMANDANT/COMANDANT ADJUNCT AVIATIE</v>
          </cell>
        </row>
        <row r="807">
          <cell r="A807" t="str">
            <v>8331.1.2</v>
          </cell>
          <cell r="B807" t="str">
            <v>COMBAINIER AGRICOL_NC</v>
          </cell>
        </row>
        <row r="808">
          <cell r="A808">
            <v>834102</v>
          </cell>
          <cell r="B808" t="str">
            <v>COMBINER AGRICOL</v>
          </cell>
        </row>
        <row r="809">
          <cell r="A809">
            <v>264201</v>
          </cell>
          <cell r="B809" t="str">
            <v>COMENTATOR PUBLICIST</v>
          </cell>
        </row>
        <row r="810">
          <cell r="A810">
            <v>264222</v>
          </cell>
          <cell r="B810" t="str">
            <v>COMENTATOR RADIO TV</v>
          </cell>
        </row>
        <row r="811">
          <cell r="A811" t="str">
            <v>5220.2.1</v>
          </cell>
          <cell r="B811" t="str">
            <v>COMERCIANT -VANZATOR MARFURI ALIMENTARE_NC</v>
          </cell>
        </row>
        <row r="812">
          <cell r="A812" t="str">
            <v>5220.2.2</v>
          </cell>
          <cell r="B812" t="str">
            <v>COMERCIANT -VANZATOR MARFURI NEALIMENTARE_NC</v>
          </cell>
        </row>
        <row r="813">
          <cell r="A813">
            <v>335904</v>
          </cell>
          <cell r="B813" t="str">
            <v>COMISAR</v>
          </cell>
        </row>
        <row r="814">
          <cell r="A814">
            <v>241202</v>
          </cell>
          <cell r="B814" t="str">
            <v>COMISAR GARDA FINANCIARA</v>
          </cell>
        </row>
        <row r="815">
          <cell r="A815">
            <v>111105</v>
          </cell>
          <cell r="B815" t="str">
            <v>COMISAR GENERAL</v>
          </cell>
        </row>
        <row r="816">
          <cell r="A816">
            <v>111106</v>
          </cell>
          <cell r="B816" t="str">
            <v>COMISAR GENERAL ADJUNCT</v>
          </cell>
        </row>
        <row r="817">
          <cell r="A817">
            <v>241207</v>
          </cell>
          <cell r="B817" t="str">
            <v>COMISAR PRINCIPAL</v>
          </cell>
        </row>
        <row r="818">
          <cell r="A818">
            <v>121119</v>
          </cell>
          <cell r="B818" t="str">
            <v>COMISAR SEF DIVIZIE GARDA FINANCIARA</v>
          </cell>
        </row>
        <row r="819">
          <cell r="A819">
            <v>962103</v>
          </cell>
          <cell r="B819" t="str">
            <v>COMISIONER</v>
          </cell>
        </row>
        <row r="820">
          <cell r="A820" t="str">
            <v>cc</v>
          </cell>
          <cell r="B820" t="str">
            <v>COMPETENTE ANTREPRENORIALE</v>
          </cell>
        </row>
        <row r="821">
          <cell r="A821" t="str">
            <v>cc</v>
          </cell>
          <cell r="B821" t="str">
            <v>COMPETENTE CHEIE - COMPETENTE DE BAZA IN MATEMATICA, STIINTA, TEHNOLOGIE</v>
          </cell>
        </row>
        <row r="822">
          <cell r="A822" t="str">
            <v>cc</v>
          </cell>
          <cell r="B822" t="str">
            <v>COMPETENTE CHEIE-COMUNICARE IN LIMBA ROMANA</v>
          </cell>
        </row>
        <row r="823">
          <cell r="A823" t="str">
            <v>cc</v>
          </cell>
          <cell r="B823" t="str">
            <v>COMPETENTE CHEIE-COMUNICARE IN LIMBA ROMANA/COMPETENTE DE BAZA IN MATEMATICA</v>
          </cell>
        </row>
        <row r="824">
          <cell r="A824" t="str">
            <v>cc</v>
          </cell>
          <cell r="B824" t="str">
            <v>COMPETENTE DE BAZA IN MATEMATICA</v>
          </cell>
        </row>
        <row r="825">
          <cell r="A825" t="str">
            <v>cc</v>
          </cell>
          <cell r="B825" t="str">
            <v>COMPETENTE IN ALTE LIMBI STRAINE</v>
          </cell>
        </row>
        <row r="826">
          <cell r="A826" t="str">
            <v>cc</v>
          </cell>
          <cell r="B826" t="str">
            <v>COMPETENTE IN LIMBA ENGLEZA</v>
          </cell>
        </row>
        <row r="827">
          <cell r="A827" t="str">
            <v>cc</v>
          </cell>
          <cell r="B827" t="str">
            <v>COMPETENTE IN LIMBA GERMANA</v>
          </cell>
        </row>
        <row r="828">
          <cell r="A828" t="str">
            <v>cc</v>
          </cell>
          <cell r="B828" t="str">
            <v>COMPETENTE INFORMATICE</v>
          </cell>
        </row>
        <row r="829">
          <cell r="A829" t="str">
            <v>cc</v>
          </cell>
          <cell r="B829" t="str">
            <v>COMPETENTE SOCIALE SI CIVICE</v>
          </cell>
        </row>
        <row r="830">
          <cell r="A830">
            <v>265235</v>
          </cell>
          <cell r="B830" t="str">
            <v>COMPOZITOR</v>
          </cell>
        </row>
        <row r="831">
          <cell r="A831">
            <v>818907</v>
          </cell>
          <cell r="B831" t="str">
            <v>COMPRESORIST</v>
          </cell>
        </row>
        <row r="832">
          <cell r="A832" t="str">
            <v>8163.1.2</v>
          </cell>
          <cell r="B832" t="str">
            <v>COMPRESORIST_NC</v>
          </cell>
        </row>
        <row r="833">
          <cell r="A833">
            <v>811212</v>
          </cell>
          <cell r="B833" t="str">
            <v>CONCASORIST</v>
          </cell>
        </row>
        <row r="834">
          <cell r="A834">
            <v>813115</v>
          </cell>
          <cell r="B834" t="str">
            <v>CONCENTRATOR-PURIFICATOR ÎN CHIMIE</v>
          </cell>
        </row>
        <row r="835">
          <cell r="A835">
            <v>214110</v>
          </cell>
          <cell r="B835" t="str">
            <v>CONCEPTOR/CONCEPTOR CAO</v>
          </cell>
        </row>
        <row r="836">
          <cell r="A836">
            <v>265203</v>
          </cell>
          <cell r="B836" t="str">
            <v>CONCERT MAESTRU</v>
          </cell>
        </row>
        <row r="837">
          <cell r="A837">
            <v>813143</v>
          </cell>
          <cell r="B837" t="str">
            <v>CONDITIONER FINISOR PRODUSE EXPLOZIVE</v>
          </cell>
        </row>
        <row r="838">
          <cell r="A838">
            <v>816034</v>
          </cell>
          <cell r="B838" t="str">
            <v>CONDITIONER MIERE</v>
          </cell>
        </row>
        <row r="839">
          <cell r="A839">
            <v>751601</v>
          </cell>
          <cell r="B839" t="str">
            <v>CONDITIONER TUTUN PENTRU FABRICAREA TIGARETELOR</v>
          </cell>
        </row>
        <row r="840">
          <cell r="A840" t="str">
            <v>7416.1.1</v>
          </cell>
          <cell r="B840" t="str">
            <v>CONDITIONER TUTUN PENTRU FABRICAREA TIGARETELOR_NC</v>
          </cell>
        </row>
        <row r="841">
          <cell r="A841">
            <v>812114</v>
          </cell>
          <cell r="B841" t="str">
            <v>CONDITIONER-FINISOR</v>
          </cell>
        </row>
        <row r="842">
          <cell r="A842">
            <v>814126</v>
          </cell>
          <cell r="B842" t="str">
            <v>CONDITIONER-FINISOR PRODUSE DIN CAUCIUC</v>
          </cell>
        </row>
        <row r="843">
          <cell r="A843">
            <v>132404</v>
          </cell>
          <cell r="B843" t="str">
            <v>CONDUCATOR (DIRECTOR SI DIRECTOR ADJUNCT) ADMINISTRATIA FILIALA DUNAREA DE JOS (AFDJ)</v>
          </cell>
        </row>
        <row r="844">
          <cell r="A844">
            <v>132439</v>
          </cell>
          <cell r="B844" t="str">
            <v>CONDUCATOR ACTIVITATE DE TRANSPORT RUTIER</v>
          </cell>
        </row>
        <row r="845">
          <cell r="A845">
            <v>835004</v>
          </cell>
          <cell r="B845" t="str">
            <v>CONDUCATOR AMBARCATIUNI AGREMENT PE APE INTERIOARE</v>
          </cell>
        </row>
        <row r="846">
          <cell r="A846" t="str">
            <v>8340.1.2</v>
          </cell>
          <cell r="B846" t="str">
            <v>CONDUCATOR AMBARCATIUNI AGREMENT PE APE INTERIOARE_NC</v>
          </cell>
        </row>
        <row r="847">
          <cell r="A847">
            <v>132303</v>
          </cell>
          <cell r="B847" t="str">
            <v>CONDUCATOR ANTREPRIZA CONSTRUCTII-MONTAJ</v>
          </cell>
        </row>
        <row r="848">
          <cell r="A848">
            <v>263610</v>
          </cell>
          <cell r="B848" t="str">
            <v>CONDUCATOR ARHIEPISCOPAL</v>
          </cell>
        </row>
        <row r="849">
          <cell r="A849">
            <v>831103</v>
          </cell>
          <cell r="B849" t="str">
            <v>CONDUCATOR AUTODREZINA</v>
          </cell>
        </row>
        <row r="850">
          <cell r="A850">
            <v>834406</v>
          </cell>
          <cell r="B850" t="str">
            <v>CONDUCATOR AUTOÎNCARCATOR PORTUAR</v>
          </cell>
        </row>
        <row r="851">
          <cell r="A851">
            <v>833204</v>
          </cell>
          <cell r="B851" t="str">
            <v>CONDUCATOR AUTOSPECIALA</v>
          </cell>
        </row>
        <row r="852">
          <cell r="A852">
            <v>834405</v>
          </cell>
          <cell r="B852" t="str">
            <v>CONDUCATOR AUTOTRAILER</v>
          </cell>
        </row>
        <row r="853">
          <cell r="A853">
            <v>111405</v>
          </cell>
          <cell r="B853" t="str">
            <v>CONDUCATOR DE ASOCIATII, FILIALE SI ORGANIZATII OBSTESTI</v>
          </cell>
        </row>
        <row r="854">
          <cell r="A854">
            <v>133009</v>
          </cell>
          <cell r="B854" t="str">
            <v>CONDUCATOR DE ÎNTREPRINDERE MICA – PATRON (GIRANT) ÎN INFORMATICA</v>
          </cell>
        </row>
        <row r="855">
          <cell r="A855">
            <v>134506</v>
          </cell>
          <cell r="B855" t="str">
            <v>CONDUCATOR DE ÎNTREPRINDERE MICA – PATRON (GIRANT) ÎN ÎNVATAMÂNT</v>
          </cell>
        </row>
        <row r="856">
          <cell r="A856">
            <v>134402</v>
          </cell>
          <cell r="B856" t="str">
            <v>CONDUCATOR DE ÎNTREPRINDERE MICA – PATRON (GIRANT) ÎN SANATATE</v>
          </cell>
        </row>
        <row r="857">
          <cell r="A857">
            <v>143114</v>
          </cell>
          <cell r="B857" t="str">
            <v>CONDUCATOR DE ÎNTREPRINDERE MICA – PATRON (GIRANT) ÎN SPORT</v>
          </cell>
        </row>
        <row r="858">
          <cell r="A858">
            <v>143907</v>
          </cell>
          <cell r="B858" t="str">
            <v>CONDUCATOR DE ÎNTREPRINDERE MICA – PATRON (GIRANT) ÎN TURISM</v>
          </cell>
        </row>
        <row r="859">
          <cell r="A859">
            <v>214213</v>
          </cell>
          <cell r="B859" t="str">
            <v>CONDUCATOR DE LUCRARI CIVILE</v>
          </cell>
        </row>
        <row r="860">
          <cell r="A860">
            <v>832101</v>
          </cell>
          <cell r="B860" t="str">
            <v>CONDUCATOR DE MOTOCICLETA</v>
          </cell>
        </row>
        <row r="861">
          <cell r="A861">
            <v>832102</v>
          </cell>
          <cell r="B861" t="str">
            <v>CONDUCATOR DE MOTOSCUTER</v>
          </cell>
        </row>
        <row r="862">
          <cell r="A862">
            <v>111433</v>
          </cell>
          <cell r="B862" t="str">
            <v>CONDUCATOR DE ORGANIZATII UMANITARE</v>
          </cell>
        </row>
        <row r="863">
          <cell r="A863">
            <v>143912</v>
          </cell>
          <cell r="B863" t="str">
            <v>CONDUCATOR DE PENSIUNE TURISTICA (RURALA, AGROTURISTICA, MONTANA)</v>
          </cell>
        </row>
        <row r="864">
          <cell r="A864">
            <v>835007</v>
          </cell>
          <cell r="B864" t="str">
            <v>CONDUCATOR DE SALUPA MARITIMA/FLUVIALA</v>
          </cell>
        </row>
        <row r="865">
          <cell r="A865">
            <v>122108</v>
          </cell>
          <cell r="B865" t="str">
            <v>CONDUCATOR FIRMA MICA – PATRON (GIRANT) ÎN AFACERI, INTERMEDIERI SI ALTE SERVICII COMERCIALE</v>
          </cell>
        </row>
        <row r="866">
          <cell r="A866">
            <v>132209</v>
          </cell>
          <cell r="B866" t="str">
            <v>CONDUCATOR ÎNTREPRINDERE MICA – PATRON (GIRANT) INDUSTRIE EXTRACTIVA</v>
          </cell>
        </row>
        <row r="867">
          <cell r="A867">
            <v>132110</v>
          </cell>
          <cell r="B867" t="str">
            <v>CONDUCATOR ÎNTREPRINDERE MICA – PATRON (GIRANT) INDUSTRIE PRELUCRATOARE</v>
          </cell>
        </row>
        <row r="868">
          <cell r="A868">
            <v>141101</v>
          </cell>
          <cell r="B868" t="str">
            <v>CONDUCATOR ÎNTREPRINDERE MICA – PATRON (GIRANT) ÎN ACTIVITATEA HOTELIERA SI RESTAURANTE</v>
          </cell>
        </row>
        <row r="869">
          <cell r="A869">
            <v>131122</v>
          </cell>
          <cell r="B869" t="str">
            <v>CONDUCATOR ÎNTREPRINDERE MICA – PATRON (GIRANT) ÎN AGRICULTURA SI SILVICULTURA</v>
          </cell>
        </row>
        <row r="870">
          <cell r="A870">
            <v>142011</v>
          </cell>
          <cell r="B870" t="str">
            <v>CONDUCATOR ÎNTREPRINDERE MICA – PATRON (GIRANT) ÎN COMERT</v>
          </cell>
        </row>
        <row r="871">
          <cell r="A871">
            <v>133047</v>
          </cell>
          <cell r="B871" t="str">
            <v>CONDUCATOR ÎNTREPRINDERE MICA – PATRON (GIRANT) ÎN COMUNICATII</v>
          </cell>
        </row>
        <row r="872">
          <cell r="A872">
            <v>132315</v>
          </cell>
          <cell r="B872" t="str">
            <v>CONDUCATOR ÎNTREPRINDERE MICA – PATRON (GIRANT) ÎN CONSTRUCTII</v>
          </cell>
        </row>
        <row r="873">
          <cell r="A873">
            <v>131203</v>
          </cell>
          <cell r="B873" t="str">
            <v>CONDUCATOR ÎNTREPRINDERE MICA – PATRON (GIRANT) ÎN PISCICULTURA SI VÂNATOARE</v>
          </cell>
        </row>
        <row r="874">
          <cell r="A874">
            <v>134909</v>
          </cell>
          <cell r="B874" t="str">
            <v>CONDUCATOR ÎNTREPRINDERE MICA – PATRON (GIRANT) ÎN PRESTARI SERVICII</v>
          </cell>
        </row>
        <row r="875">
          <cell r="A875">
            <v>132452</v>
          </cell>
          <cell r="B875" t="str">
            <v>CONDUCATOR ÎNTREPRINDERE MICA – PATRON (GIRANT) ÎN TRANSPORTURI</v>
          </cell>
        </row>
        <row r="876">
          <cell r="A876">
            <v>134501</v>
          </cell>
          <cell r="B876" t="str">
            <v>CONDUCATOR TABARA SCOLARA</v>
          </cell>
        </row>
        <row r="877">
          <cell r="A877">
            <v>833103</v>
          </cell>
          <cell r="B877" t="str">
            <v>CONDUCATOR TRAMVAI (VATMAN)</v>
          </cell>
        </row>
        <row r="878">
          <cell r="A878">
            <v>833102</v>
          </cell>
          <cell r="B878" t="str">
            <v>CONDUCATOR TROLEIBUZ</v>
          </cell>
        </row>
        <row r="879">
          <cell r="A879">
            <v>216102</v>
          </cell>
          <cell r="B879" t="str">
            <v>CONDUCTOR ARHITECT</v>
          </cell>
        </row>
        <row r="880">
          <cell r="A880">
            <v>722311</v>
          </cell>
          <cell r="B880" t="str">
            <v>CONDUCTOR DE INSTALATII</v>
          </cell>
        </row>
        <row r="881">
          <cell r="A881">
            <v>511201</v>
          </cell>
          <cell r="B881" t="str">
            <v>CONDUCTOR TREN</v>
          </cell>
        </row>
        <row r="882">
          <cell r="A882">
            <v>511204</v>
          </cell>
          <cell r="B882" t="str">
            <v>CONDUCTOR VAGON DE DORMIT SI CUSETA</v>
          </cell>
        </row>
        <row r="883">
          <cell r="A883" t="str">
            <v>7442.2.1</v>
          </cell>
          <cell r="B883" t="str">
            <v>CONFECTIONER ARTICOLE DIN PIELE SI INLOCUITORI_NC</v>
          </cell>
        </row>
        <row r="884">
          <cell r="A884">
            <v>753602</v>
          </cell>
          <cell r="B884" t="str">
            <v>CONFECTIONER ARTICOLE DIN PIELE SI ÎNLOCUITORI</v>
          </cell>
        </row>
        <row r="885">
          <cell r="A885" t="str">
            <v>7332.1.1</v>
          </cell>
          <cell r="B885" t="str">
            <v>CONFECTIONER ARTICOLE HARTIE_NC</v>
          </cell>
        </row>
        <row r="886">
          <cell r="A886">
            <v>731802</v>
          </cell>
          <cell r="B886" t="str">
            <v>CONFECTIONER ARTICOLE HÂRTIE</v>
          </cell>
        </row>
        <row r="887">
          <cell r="A887">
            <v>752304</v>
          </cell>
          <cell r="B887" t="str">
            <v>CONFECTIONER ARTICOLE SPECIALE DIN LEMN</v>
          </cell>
        </row>
        <row r="888">
          <cell r="A888" t="str">
            <v>8286.1.1</v>
          </cell>
          <cell r="B888" t="str">
            <v>CONFECTIONER ASAMBLOR DE PRODUSE SI ARTICOLE DIN CARTON, TEXTILE SI MATERIALE SIMILARE_NC</v>
          </cell>
        </row>
        <row r="889">
          <cell r="A889">
            <v>817202</v>
          </cell>
          <cell r="B889" t="str">
            <v>CONFECTIONER BASTOANE DIN PLUTA</v>
          </cell>
        </row>
        <row r="890">
          <cell r="A890">
            <v>821221</v>
          </cell>
          <cell r="B890" t="str">
            <v>CONFECTIONER BECURI</v>
          </cell>
        </row>
        <row r="891">
          <cell r="A891">
            <v>731803</v>
          </cell>
          <cell r="B891" t="str">
            <v>CONFECTIONER BIBELOURI DIN JENILLE</v>
          </cell>
        </row>
        <row r="892">
          <cell r="A892" t="str">
            <v>7332.1.2</v>
          </cell>
          <cell r="B892" t="str">
            <v>CONFECTIONER BIBELOURI DIN JENILLE_NC</v>
          </cell>
        </row>
        <row r="893">
          <cell r="A893">
            <v>731722</v>
          </cell>
          <cell r="B893" t="str">
            <v>CONFECTIONER BIDINELE, PENSULE, PERII</v>
          </cell>
        </row>
        <row r="894">
          <cell r="A894" t="str">
            <v>7424.1.1</v>
          </cell>
          <cell r="B894" t="str">
            <v>CONFECTIONER BIDINELE, PENSULE, PERII_NC</v>
          </cell>
        </row>
        <row r="895">
          <cell r="A895">
            <v>741214</v>
          </cell>
          <cell r="B895" t="str">
            <v>CONFECTIONER CABLAJE AUTO</v>
          </cell>
        </row>
        <row r="896">
          <cell r="A896">
            <v>821208</v>
          </cell>
          <cell r="B896" t="str">
            <v>CONFECTIONER CABLURI SI ARBORI DE CABLURI</v>
          </cell>
        </row>
        <row r="897">
          <cell r="A897" t="str">
            <v>8212.2.1</v>
          </cell>
          <cell r="B897" t="str">
            <v xml:space="preserve">OPERATOR LA FABRICAREA MATERIALELOR IZOLATOARE_NC </v>
          </cell>
        </row>
        <row r="898">
          <cell r="A898">
            <v>721403</v>
          </cell>
          <cell r="B898" t="str">
            <v>CONFECTIONER CAPACE DE CARDE</v>
          </cell>
        </row>
        <row r="899">
          <cell r="A899">
            <v>813149</v>
          </cell>
          <cell r="B899" t="str">
            <v>CONFECTIONER CARTUSE DE VÂNATOARE</v>
          </cell>
        </row>
        <row r="900">
          <cell r="A900">
            <v>812227</v>
          </cell>
          <cell r="B900" t="str">
            <v>CONFECTIONER CELULE DE ELECTROLIZA</v>
          </cell>
        </row>
        <row r="901">
          <cell r="A901">
            <v>821216</v>
          </cell>
          <cell r="B901" t="str">
            <v>CONFECTIONER CIRCUITE IMPRIMATE</v>
          </cell>
        </row>
        <row r="902">
          <cell r="A902" t="str">
            <v>8283.1.1</v>
          </cell>
          <cell r="B902" t="str">
            <v>CONFECTIONER CIRCUITE IMPRIMATE_NC</v>
          </cell>
        </row>
        <row r="903">
          <cell r="A903">
            <v>821214</v>
          </cell>
          <cell r="B903" t="str">
            <v>CONFECTIONER CIRCUITE INTEGRATE</v>
          </cell>
        </row>
        <row r="904">
          <cell r="A904">
            <v>721404</v>
          </cell>
          <cell r="B904" t="str">
            <v>CONFECTIONER COCLETI</v>
          </cell>
        </row>
        <row r="905">
          <cell r="A905" t="str">
            <v>7214.1.2</v>
          </cell>
          <cell r="B905" t="str">
            <v>CONFECTIONER COCLETI_NC</v>
          </cell>
        </row>
        <row r="906">
          <cell r="A906">
            <v>817203</v>
          </cell>
          <cell r="B906" t="str">
            <v>CONFECTIONER COLACI SI CENTURI DE SALVARE</v>
          </cell>
        </row>
        <row r="907">
          <cell r="A907" t="str">
            <v>8283.2.2</v>
          </cell>
          <cell r="B907" t="str">
            <v>CONFECTIONER COMPONENTE ELECTRONICE_NC</v>
          </cell>
        </row>
        <row r="908">
          <cell r="A908" t="str">
            <v>7214.1.4</v>
          </cell>
          <cell r="B908" t="str">
            <v>CONFECTIONER CONSTRUCTII METALICE_NC</v>
          </cell>
        </row>
        <row r="909">
          <cell r="A909">
            <v>753203</v>
          </cell>
          <cell r="B909" t="str">
            <v>CONFECTIONER CORSETE</v>
          </cell>
        </row>
        <row r="910">
          <cell r="A910">
            <v>731719</v>
          </cell>
          <cell r="B910" t="str">
            <v>CONFECTIONER CORZI DIN INTESTINE</v>
          </cell>
        </row>
        <row r="911">
          <cell r="A911">
            <v>731709</v>
          </cell>
          <cell r="B911" t="str">
            <v>CONFECTIONER CRETA SCOLARA</v>
          </cell>
        </row>
        <row r="912">
          <cell r="A912">
            <v>752327</v>
          </cell>
          <cell r="B912" t="str">
            <v>CONFECTIONER CUTII CHIBRITURI DIN CARTON</v>
          </cell>
        </row>
        <row r="913">
          <cell r="A913">
            <v>752306</v>
          </cell>
          <cell r="B913" t="str">
            <v>CONFECTIONER CUTII CHIBRITURI DIN FURNIR</v>
          </cell>
        </row>
        <row r="914">
          <cell r="A914">
            <v>731714</v>
          </cell>
          <cell r="B914" t="str">
            <v>CONFECTIONER CUTITE, BRICE, BRATARI, ANDRELE, AGRAFE, INELE</v>
          </cell>
        </row>
        <row r="915">
          <cell r="A915" t="str">
            <v>7331.1.5</v>
          </cell>
          <cell r="B915" t="str">
            <v>CONFECTIONER CUTITE, BRICE, BRATARI, ANDRELE, AGRAFE, INELE_NC</v>
          </cell>
        </row>
        <row r="916">
          <cell r="A916">
            <v>821905</v>
          </cell>
          <cell r="B916" t="str">
            <v>CONFECTIONER DE BETE, LANSETE, MÂNERE SI DOPURI PENTRU UNELTE DE PESCUIT</v>
          </cell>
        </row>
        <row r="917">
          <cell r="A917">
            <v>812226</v>
          </cell>
          <cell r="B917" t="str">
            <v>CONFECTIONER DE ELEMENTE GALVANICE</v>
          </cell>
        </row>
        <row r="918">
          <cell r="A918">
            <v>814103</v>
          </cell>
          <cell r="B918" t="str">
            <v>CONFECTIONER DE PRODUSE INDUSTRIALE DIN CAUCIUC</v>
          </cell>
        </row>
        <row r="919">
          <cell r="A919">
            <v>722109</v>
          </cell>
          <cell r="B919" t="str">
            <v>CONFECTIONER FERODOURI</v>
          </cell>
        </row>
        <row r="920">
          <cell r="A920">
            <v>813144</v>
          </cell>
          <cell r="B920" t="str">
            <v>CONFECTIONER FITILE</v>
          </cell>
        </row>
        <row r="921">
          <cell r="A921">
            <v>731906</v>
          </cell>
          <cell r="B921" t="str">
            <v>CONFECTIONER FLORI ARTIFICIALE</v>
          </cell>
        </row>
        <row r="922">
          <cell r="A922" t="str">
            <v>7345.1.2</v>
          </cell>
          <cell r="B922" t="str">
            <v>CONFECTIONER FLORI ARTIFICIALE_NC</v>
          </cell>
        </row>
        <row r="923">
          <cell r="A923">
            <v>752308</v>
          </cell>
          <cell r="B923" t="str">
            <v>CONFECTIONER GAMALII CHIBRITURI</v>
          </cell>
        </row>
        <row r="924">
          <cell r="A924">
            <v>814107</v>
          </cell>
          <cell r="B924" t="str">
            <v>CONFECTIONER GARNITURI DE ETANSARE DIN CAUCIUC</v>
          </cell>
        </row>
        <row r="925">
          <cell r="A925">
            <v>811410</v>
          </cell>
          <cell r="B925" t="str">
            <v>CONFECTIONER GARNITURI DIN AZBEST</v>
          </cell>
        </row>
        <row r="926">
          <cell r="A926">
            <v>731705</v>
          </cell>
          <cell r="B926" t="str">
            <v>CONFECTIONER GARNITURI PENTRU ETANSARE</v>
          </cell>
        </row>
        <row r="927">
          <cell r="A927">
            <v>821204</v>
          </cell>
          <cell r="B927" t="str">
            <v>CONFECTIONER GRATARE SI ACCESORII PENTRU ACUMULATORI</v>
          </cell>
        </row>
        <row r="928">
          <cell r="A928" t="str">
            <v>7434.2.1</v>
          </cell>
          <cell r="B928" t="str">
            <v>CONFECTIONER IMBRACAMINTE DIN PIELE SI INLOCUITORI_NC</v>
          </cell>
        </row>
        <row r="929">
          <cell r="A929" t="str">
            <v xml:space="preserve">7318.1.1 </v>
          </cell>
          <cell r="B929" t="str">
            <v xml:space="preserve">CONFECTIONER IMBRACARE VOLANE IN PIELE_NC </v>
          </cell>
        </row>
        <row r="930">
          <cell r="A930" t="str">
            <v>8223.1.3</v>
          </cell>
          <cell r="B930" t="str">
            <v>CONFECTIONER IZOLATII LA CONDUCTOARE ELECTRICE_NC</v>
          </cell>
        </row>
        <row r="931">
          <cell r="A931">
            <v>812219</v>
          </cell>
          <cell r="B931" t="str">
            <v>CONFECTIONER IZOLATII LA CONDUCTORI ELECTRICI</v>
          </cell>
        </row>
        <row r="932">
          <cell r="A932">
            <v>753111</v>
          </cell>
          <cell r="B932" t="str">
            <v>CONFECTIONER ÎMBRACAMINTE DIN PIELE SI ÎNLOCUITORI, DUPA COMANDA</v>
          </cell>
        </row>
        <row r="933">
          <cell r="A933">
            <v>731812</v>
          </cell>
          <cell r="B933" t="str">
            <v>CONFECTIONER ÎMBRACARE VOLANE ÎN PIELE</v>
          </cell>
        </row>
        <row r="934">
          <cell r="A934">
            <v>753603</v>
          </cell>
          <cell r="B934" t="str">
            <v>CONFECTIONER ÎNCALTAMINTE ORTOPEDICA</v>
          </cell>
        </row>
        <row r="935">
          <cell r="A935">
            <v>731904</v>
          </cell>
          <cell r="B935" t="str">
            <v>CONFECTIONER JALUZELE</v>
          </cell>
        </row>
        <row r="936">
          <cell r="A936">
            <v>731702</v>
          </cell>
          <cell r="B936" t="str">
            <v>CONFECTIONER JUCARII</v>
          </cell>
        </row>
        <row r="937">
          <cell r="A937">
            <v>821219</v>
          </cell>
          <cell r="B937" t="str">
            <v>CONFECTIONER LAMPI CU VAPORI DE MERCUR</v>
          </cell>
        </row>
        <row r="938">
          <cell r="A938">
            <v>821220</v>
          </cell>
          <cell r="B938" t="str">
            <v>CONFECTIONER LAMPI CU VAPORI DE SODIU</v>
          </cell>
        </row>
        <row r="939">
          <cell r="A939">
            <v>821218</v>
          </cell>
          <cell r="B939" t="str">
            <v>CONFECTIONER LAMPI FLUORESCENTE</v>
          </cell>
        </row>
        <row r="940">
          <cell r="A940">
            <v>812220</v>
          </cell>
          <cell r="B940" t="str">
            <v>CONFECTIONER MANTALE DE PLUMB PRIN PRESARE LA CABLURI</v>
          </cell>
        </row>
        <row r="941">
          <cell r="A941" t="str">
            <v>7332.1.3</v>
          </cell>
          <cell r="B941" t="str">
            <v>CONFECTIONER MANUAL DE PRODUSE DIN SFORI SAU FRANGHII_NC</v>
          </cell>
        </row>
        <row r="942">
          <cell r="A942">
            <v>731806</v>
          </cell>
          <cell r="B942" t="str">
            <v>CONFECTIONER MANUAL DE PRODUSE DIN SFORI SAU FRÂNGHII</v>
          </cell>
        </row>
        <row r="943">
          <cell r="A943" t="str">
            <v>7331.1.8</v>
          </cell>
          <cell r="B943" t="str">
            <v>CONFECTIONER MANUAL IN METALOPLASTIE_NC</v>
          </cell>
        </row>
        <row r="944">
          <cell r="A944">
            <v>731901</v>
          </cell>
          <cell r="B944" t="str">
            <v>CONFECTIONER MANUAL ÎN METALOPLASTIE</v>
          </cell>
        </row>
        <row r="945">
          <cell r="A945">
            <v>731721</v>
          </cell>
          <cell r="B945" t="str">
            <v>CONFECTIONER MATERIALE DIDACTICE PENTRU STIINTELE NATURII</v>
          </cell>
        </row>
        <row r="946">
          <cell r="A946">
            <v>731723</v>
          </cell>
          <cell r="B946" t="str">
            <v>CONFECTIONER MATURI</v>
          </cell>
        </row>
        <row r="947">
          <cell r="A947" t="str">
            <v>7424.1.2</v>
          </cell>
          <cell r="B947" t="str">
            <v>CONFECTIONER MATURI_NC</v>
          </cell>
        </row>
        <row r="948">
          <cell r="A948">
            <v>752322</v>
          </cell>
          <cell r="B948" t="str">
            <v>CONFECTIONER MINE PENTRU CREIOANE</v>
          </cell>
        </row>
        <row r="949">
          <cell r="A949">
            <v>731715</v>
          </cell>
          <cell r="B949" t="str">
            <v>CONFECTIONER NASTURI, PIEPTENI</v>
          </cell>
        </row>
        <row r="950">
          <cell r="A950" t="str">
            <v>7331.1.6</v>
          </cell>
          <cell r="B950" t="str">
            <v>CONFECTIONER NASTURI, PIEPTENI_NC</v>
          </cell>
        </row>
        <row r="951">
          <cell r="A951">
            <v>731703</v>
          </cell>
          <cell r="B951" t="str">
            <v>CONFECTIONER OBIECTE ARTIZANALE DIN LEMN</v>
          </cell>
        </row>
        <row r="952">
          <cell r="A952">
            <v>731716</v>
          </cell>
          <cell r="B952" t="str">
            <v>CONFECTIONER OBIECTE CASNICE DIN DESEURI DE ALUMINIU SI ALTE METALE</v>
          </cell>
        </row>
        <row r="953">
          <cell r="A953">
            <v>731717</v>
          </cell>
          <cell r="B953" t="str">
            <v>CONFECTIONER OBIECTE DIN IPSOS</v>
          </cell>
        </row>
        <row r="954">
          <cell r="A954">
            <v>731718</v>
          </cell>
          <cell r="B954" t="str">
            <v>CONFECTIONER OBIECTE DIN OS, SCOICA, MICA ETC.</v>
          </cell>
        </row>
        <row r="955">
          <cell r="A955" t="str">
            <v>7331.1.7</v>
          </cell>
          <cell r="B955" t="str">
            <v xml:space="preserve">CONFECTIONER OBIECTE DIN OS, SCOICA, MICA ETC._NC </v>
          </cell>
        </row>
        <row r="956">
          <cell r="A956">
            <v>753103</v>
          </cell>
          <cell r="B956" t="str">
            <v>CONFECTIONER PALARII</v>
          </cell>
        </row>
        <row r="957">
          <cell r="A957">
            <v>752305</v>
          </cell>
          <cell r="B957" t="str">
            <v>CONFECTIONER PARCHETE</v>
          </cell>
        </row>
        <row r="958">
          <cell r="A958">
            <v>821213</v>
          </cell>
          <cell r="B958" t="str">
            <v>CONFECTIONER PIESE RADIO SI SEMICONDUCTORI</v>
          </cell>
        </row>
        <row r="959">
          <cell r="A959">
            <v>731701</v>
          </cell>
          <cell r="B959" t="str">
            <v>CONFECTIONER PIESE, LINGURI, SPITE, ALBII, DONITE, COZI DE UNELTE, SINDRILA, CIUBERE</v>
          </cell>
        </row>
        <row r="960">
          <cell r="A960">
            <v>711102</v>
          </cell>
          <cell r="B960" t="str">
            <v>CONFECTIONER PLACI DIN DIVERSE MATERIALE</v>
          </cell>
        </row>
        <row r="961">
          <cell r="A961">
            <v>817206</v>
          </cell>
          <cell r="B961" t="str">
            <v>CONFECTIONER PLACI IZOLATOARE</v>
          </cell>
        </row>
        <row r="962">
          <cell r="A962">
            <v>821205</v>
          </cell>
          <cell r="B962" t="str">
            <v>CONFECTIONER PLACI PENTRU ACUMULATORI</v>
          </cell>
        </row>
        <row r="963">
          <cell r="A963" t="str">
            <v>7214.1.1</v>
          </cell>
          <cell r="B963" t="str">
            <v>CONFECTIONER PLASE DIN SARMA_NC</v>
          </cell>
        </row>
        <row r="964">
          <cell r="A964">
            <v>721405</v>
          </cell>
          <cell r="B964" t="str">
            <v>CONFECTIONER PLASE DIN SÂRMA</v>
          </cell>
        </row>
        <row r="965">
          <cell r="A965">
            <v>731801</v>
          </cell>
          <cell r="B965" t="str">
            <v>CONFECTIONER PLASE PESCARESTI</v>
          </cell>
        </row>
        <row r="966">
          <cell r="A966" t="str">
            <v>7121.1.2</v>
          </cell>
          <cell r="B966" t="str">
            <v>CONFECTIONER PLASE SI PANZE RABIT DIN STUF_NC</v>
          </cell>
        </row>
        <row r="967">
          <cell r="A967">
            <v>711103</v>
          </cell>
          <cell r="B967" t="str">
            <v>CONFECTIONER PLASE SI PÂNZE RABIT DIN STUF</v>
          </cell>
        </row>
        <row r="968">
          <cell r="A968">
            <v>731704</v>
          </cell>
          <cell r="B968" t="str">
            <v>CONFECTIONER PLUTE</v>
          </cell>
        </row>
        <row r="969">
          <cell r="A969">
            <v>815214</v>
          </cell>
          <cell r="B969" t="str">
            <v>CONFECTIONER POLIZOARE DIN PÂSLA</v>
          </cell>
        </row>
        <row r="970">
          <cell r="A970">
            <v>731821</v>
          </cell>
          <cell r="B970" t="str">
            <v>CONFECTIONER PRESURI</v>
          </cell>
        </row>
        <row r="971">
          <cell r="A971">
            <v>817108</v>
          </cell>
          <cell r="B971" t="str">
            <v>CONFECTIONER PRODUSE IGIENICO-SANITARE</v>
          </cell>
        </row>
        <row r="972">
          <cell r="A972">
            <v>813145</v>
          </cell>
          <cell r="B972" t="str">
            <v>CONFECTIONER PRODUSE PIROTEHNICE</v>
          </cell>
        </row>
        <row r="973">
          <cell r="A973" t="str">
            <v xml:space="preserve">8222.2.2 </v>
          </cell>
          <cell r="B973" t="str">
            <v>CONFECTIONER PRODUSE PIROTEHNICE_NC</v>
          </cell>
        </row>
        <row r="974">
          <cell r="A974" t="str">
            <v>8263.2.1</v>
          </cell>
          <cell r="B974" t="str">
            <v>CONFECTIONER PRODUSE TEXTILE SINTETICE_NC</v>
          </cell>
        </row>
        <row r="975">
          <cell r="A975" t="str">
            <v>7435.2.3</v>
          </cell>
          <cell r="B975" t="str">
            <v>CONFECTIONER PRODUSE TEXTILE_NC</v>
          </cell>
        </row>
        <row r="976">
          <cell r="A976">
            <v>821202</v>
          </cell>
          <cell r="B976" t="str">
            <v>CONFECTIONER PROTECTIE DIELECTRICA PENTRU ACUMULATORI</v>
          </cell>
        </row>
        <row r="977">
          <cell r="A977">
            <v>812204</v>
          </cell>
          <cell r="B977" t="str">
            <v>CONFECTIONER PROTECTII SI OBIECTE ANTICOROZIVE</v>
          </cell>
        </row>
        <row r="978">
          <cell r="A978">
            <v>731902</v>
          </cell>
          <cell r="B978" t="str">
            <v>CONFECTIONER PROTEZE DENTARE</v>
          </cell>
        </row>
        <row r="979">
          <cell r="A979">
            <v>731903</v>
          </cell>
          <cell r="B979" t="str">
            <v>CONFECTIONER PROTEZE ORTOPEDICE</v>
          </cell>
        </row>
        <row r="980">
          <cell r="A980" t="str">
            <v>7331.2.2</v>
          </cell>
          <cell r="B980" t="str">
            <v>CONFECTIONER PROTEZE ORTOPEDICE_NC</v>
          </cell>
        </row>
        <row r="981">
          <cell r="A981" t="str">
            <v>7442.2.4</v>
          </cell>
          <cell r="B981" t="str">
            <v>CONFECTIONER REPARATII INCALTAMINTE_NC</v>
          </cell>
        </row>
        <row r="982">
          <cell r="A982">
            <v>753204</v>
          </cell>
          <cell r="B982" t="str">
            <v>CONFECTIONER REPARATOR CRAVATE</v>
          </cell>
        </row>
        <row r="983">
          <cell r="A983">
            <v>817201</v>
          </cell>
          <cell r="B983" t="str">
            <v>CONFECTIONER RONDELE DIN PLUTA</v>
          </cell>
        </row>
        <row r="984">
          <cell r="A984">
            <v>815428</v>
          </cell>
          <cell r="B984" t="str">
            <v>CONFECTIONER SABLOANE LA IMPRIMERIE</v>
          </cell>
        </row>
        <row r="985">
          <cell r="A985">
            <v>815411</v>
          </cell>
          <cell r="B985" t="str">
            <v>CONFECTIONER SABLOANE SI CILINDRI DE IMPRIMAT</v>
          </cell>
        </row>
        <row r="986">
          <cell r="A986">
            <v>821215</v>
          </cell>
          <cell r="B986" t="str">
            <v>CONFECTIONER SCALA RADIO</v>
          </cell>
        </row>
        <row r="987">
          <cell r="A987" t="str">
            <v>7331.1.9</v>
          </cell>
          <cell r="B987" t="str">
            <v>CONFECTIONER SCULE SI OBIECTE MANUALE_NC</v>
          </cell>
        </row>
        <row r="988">
          <cell r="A988">
            <v>731112</v>
          </cell>
          <cell r="B988" t="str">
            <v>CONFECTIONER SERINGI</v>
          </cell>
        </row>
        <row r="989">
          <cell r="A989" t="str">
            <v>7311.1.1</v>
          </cell>
          <cell r="B989" t="str">
            <v>CONFECTIONER SERINGI_NC</v>
          </cell>
        </row>
        <row r="990">
          <cell r="A990">
            <v>812224</v>
          </cell>
          <cell r="B990" t="str">
            <v>CONFECTIONER SI LEGATOR DEPOLARIZATOR</v>
          </cell>
        </row>
        <row r="991">
          <cell r="A991">
            <v>731305</v>
          </cell>
          <cell r="B991" t="str">
            <v>CONFECTIONER STAMPILE DE CAUCIUC, METAL, FACSIMILE</v>
          </cell>
        </row>
        <row r="992">
          <cell r="A992">
            <v>817105</v>
          </cell>
          <cell r="B992" t="str">
            <v>CONFECTIONER TAMBUR FILIGRANARE</v>
          </cell>
        </row>
        <row r="993">
          <cell r="A993" t="str">
            <v>7134.2.3</v>
          </cell>
          <cell r="B993" t="str">
            <v>CONFECTIONER TAMPLARIE DIN ALUMINIU SI MASE PLASTICE_NC</v>
          </cell>
        </row>
        <row r="994">
          <cell r="A994">
            <v>712409</v>
          </cell>
          <cell r="B994" t="str">
            <v>CONFECTIONER TÂMPLARIE DIN ALUMINIU SI MASE PLASTICE</v>
          </cell>
        </row>
        <row r="995">
          <cell r="A995">
            <v>818106</v>
          </cell>
          <cell r="B995" t="str">
            <v>CONFECTIONER TERMOSURI</v>
          </cell>
        </row>
        <row r="996">
          <cell r="A996">
            <v>812221</v>
          </cell>
          <cell r="B996" t="str">
            <v>CONFECTIONER TOROANE SI CABLAJE LA CONDUCTORI ELECTRICI</v>
          </cell>
        </row>
        <row r="997">
          <cell r="A997">
            <v>731824</v>
          </cell>
          <cell r="B997" t="str">
            <v>CONFECTIONER TRICOTAJE DUPA COMANDA</v>
          </cell>
        </row>
        <row r="998">
          <cell r="A998" t="str">
            <v>7432.2.3</v>
          </cell>
          <cell r="B998" t="str">
            <v>CONFECTIONER TRICOTAJE DUPA COMANDA_NC</v>
          </cell>
        </row>
        <row r="999">
          <cell r="A999">
            <v>821210</v>
          </cell>
          <cell r="B999" t="str">
            <v>CONFECTIONER TUBURI CINESCOP</v>
          </cell>
        </row>
        <row r="1000">
          <cell r="A1000">
            <v>731811</v>
          </cell>
          <cell r="B1000" t="str">
            <v>CONFECTIONER UNELTE PESCUIT DIN PLASE</v>
          </cell>
        </row>
        <row r="1001">
          <cell r="A1001" t="str">
            <v>7332.1.4</v>
          </cell>
          <cell r="B1001" t="str">
            <v>CONFECTIONER UNELTE PESCUIT DIN PLASE_NC</v>
          </cell>
        </row>
        <row r="1002">
          <cell r="A1002">
            <v>753113</v>
          </cell>
          <cell r="B1002" t="str">
            <v>CONFECTIONER, PRELUCRATOR ÎN INDUSTRIA TEXTILA</v>
          </cell>
        </row>
        <row r="1003">
          <cell r="A1003">
            <v>821907</v>
          </cell>
          <cell r="B1003" t="str">
            <v>CONFECTIONER-ASAMBLOR ARTICOLE DIN CARTON</v>
          </cell>
        </row>
        <row r="1004">
          <cell r="A1004">
            <v>821906</v>
          </cell>
          <cell r="B1004" t="str">
            <v>CONFECTIONER-ASAMBLOR ARTICOLE DIN LEMN</v>
          </cell>
        </row>
        <row r="1005">
          <cell r="A1005" t="str">
            <v>8285.1.1</v>
          </cell>
          <cell r="B1005" t="str">
            <v>CONFECTIONER-ASAMBLOR ARTICOLE DIN LEMN_NC</v>
          </cell>
        </row>
        <row r="1006">
          <cell r="A1006">
            <v>821908</v>
          </cell>
          <cell r="B1006" t="str">
            <v>CONFECTIONER-ASAMBLOR ARTICOLE DIN TEXTILE</v>
          </cell>
        </row>
        <row r="1007">
          <cell r="A1007" t="str">
            <v>8286.1.2</v>
          </cell>
          <cell r="B1007" t="str">
            <v>CONFECTIONER-ASAMBLOR ARTICOLE DIN TEXTILE_NC</v>
          </cell>
        </row>
        <row r="1008">
          <cell r="A1008">
            <v>752216</v>
          </cell>
          <cell r="B1008" t="str">
            <v>CONFECTIONER-MONTATOR CERCURI LA BUTOAIE</v>
          </cell>
        </row>
        <row r="1009">
          <cell r="A1009">
            <v>752206</v>
          </cell>
          <cell r="B1009" t="str">
            <v>CONFECTIONER-MONTATOR PRODUSE DIN LEMN</v>
          </cell>
        </row>
        <row r="1010">
          <cell r="A1010">
            <v>721433</v>
          </cell>
          <cell r="B1010" t="str">
            <v>CONFECTIONER-MONTATOR STRUCTURI METALICE PENTRU CONSTRUCTII</v>
          </cell>
        </row>
        <row r="1011">
          <cell r="A1011">
            <v>712408</v>
          </cell>
          <cell r="B1011" t="str">
            <v>CONFECȚIONER VITRAJE IZOLANTE</v>
          </cell>
        </row>
        <row r="1012">
          <cell r="A1012">
            <v>712411</v>
          </cell>
          <cell r="B1012" t="str">
            <v>CONFECȚIONER-MONTATOR TÂMPLĂRIE CU VITRAJ IZOLANT</v>
          </cell>
        </row>
        <row r="1013">
          <cell r="A1013">
            <v>231002</v>
          </cell>
          <cell r="B1013" t="str">
            <v>CONFERENTIAR UNIVERSITAR</v>
          </cell>
        </row>
        <row r="1014">
          <cell r="A1014">
            <v>343306</v>
          </cell>
          <cell r="B1014" t="str">
            <v>CONSERVATOR ARHIVA (STUDII MEDII)</v>
          </cell>
        </row>
        <row r="1015">
          <cell r="A1015">
            <v>262105</v>
          </cell>
          <cell r="B1015" t="str">
            <v>CONSERVATOR ARHIVA (STUDII SUPERIOARE)</v>
          </cell>
        </row>
        <row r="1016">
          <cell r="A1016">
            <v>343304</v>
          </cell>
          <cell r="B1016" t="str">
            <v>CONSERVATOR BUNURI CULTURALE</v>
          </cell>
        </row>
        <row r="1017">
          <cell r="A1017">
            <v>343302</v>
          </cell>
          <cell r="B1017" t="str">
            <v>CONSERVATOR OPERE DE ARTA SI MONUMENTE ISTORICE (STUDII MEDII)</v>
          </cell>
        </row>
        <row r="1018">
          <cell r="A1018">
            <v>262102</v>
          </cell>
          <cell r="B1018" t="str">
            <v>CONSERVATOR OPERE DE ARTA SI MONUMENTE ISTORICE (STUDII SUPERIOARE)</v>
          </cell>
        </row>
        <row r="1019">
          <cell r="A1019">
            <v>262110</v>
          </cell>
          <cell r="B1019" t="str">
            <v>CONSERVATOR/RESTAURATOR COMPONENTE ARTISTICE DIN LEMN LA MONUMENTE ISTORICE</v>
          </cell>
        </row>
        <row r="1020">
          <cell r="A1020">
            <v>262111</v>
          </cell>
          <cell r="B1020" t="str">
            <v>CONSERVATOR/RESTAURATOR COMPONENTE ARTISTICE DIN METAL LA MONUMENTE ISTORICE</v>
          </cell>
        </row>
        <row r="1021">
          <cell r="A1021">
            <v>262112</v>
          </cell>
          <cell r="B1021" t="str">
            <v>CONSERVATOR/RESTAURATOR COMPONENTE ARTISTICE DIN PIATRĂ, CERAMICĂ SAU STUCATURĂ LA MONUMENTE ISTORICE</v>
          </cell>
        </row>
        <row r="1022">
          <cell r="A1022">
            <v>262108</v>
          </cell>
          <cell r="B1022" t="str">
            <v>CONSERVATOR/RESTAURATOR PICTURĂ MURALĂ</v>
          </cell>
        </row>
        <row r="1023">
          <cell r="A1023">
            <v>262109</v>
          </cell>
          <cell r="B1023" t="str">
            <v>CONSERVATOR/RESTAURATOR PICTURĂ PE LEMN</v>
          </cell>
        </row>
        <row r="1024">
          <cell r="A1024">
            <v>262113</v>
          </cell>
          <cell r="B1024" t="str">
            <v xml:space="preserve">CONSERVATOR/RESTAURATOR VITRALII ȘI COMPONENTE ARTISTICE DIN STICLĂ LA MONUMENTE ISTORICE
</v>
          </cell>
        </row>
        <row r="1025">
          <cell r="A1025">
            <v>212005</v>
          </cell>
          <cell r="B1025" t="str">
            <v>CONSILIER ACTUAR</v>
          </cell>
        </row>
        <row r="1026">
          <cell r="A1026">
            <v>242201</v>
          </cell>
          <cell r="B1026" t="str">
            <v>CONSILIER ADMINISTRATIA PUBLICA</v>
          </cell>
        </row>
        <row r="1027">
          <cell r="A1027">
            <v>242214</v>
          </cell>
          <cell r="B1027" t="str">
            <v>CONSILIER AFACERI EUROPENE</v>
          </cell>
        </row>
        <row r="1028">
          <cell r="A1028">
            <v>111205</v>
          </cell>
          <cell r="B1028" t="str">
            <v>CONSILIER AL MINISTRULUI</v>
          </cell>
        </row>
        <row r="1029">
          <cell r="A1029">
            <v>216104</v>
          </cell>
          <cell r="B1029" t="str">
            <v>CONSILIER ARHITECT</v>
          </cell>
        </row>
        <row r="1030">
          <cell r="A1030">
            <v>261910</v>
          </cell>
          <cell r="B1030" t="str">
            <v>CONSILIER ARMONIZARE LEGISLATIVA</v>
          </cell>
        </row>
        <row r="1031">
          <cell r="A1031">
            <v>213117</v>
          </cell>
          <cell r="B1031" t="str">
            <v>CONSILIER BACTERIOLOG</v>
          </cell>
        </row>
        <row r="1032">
          <cell r="A1032">
            <v>213121</v>
          </cell>
          <cell r="B1032" t="str">
            <v>CONSILIER BIOCHIMIST</v>
          </cell>
        </row>
        <row r="1033">
          <cell r="A1033">
            <v>213101</v>
          </cell>
          <cell r="B1033" t="str">
            <v>CONSILIER BIOLOG</v>
          </cell>
        </row>
        <row r="1034">
          <cell r="A1034">
            <v>213105</v>
          </cell>
          <cell r="B1034" t="str">
            <v>CONSILIER BOTANIST</v>
          </cell>
        </row>
        <row r="1035">
          <cell r="A1035">
            <v>216507</v>
          </cell>
          <cell r="B1035" t="str">
            <v>CONSILIER CADASTRU</v>
          </cell>
        </row>
        <row r="1036">
          <cell r="A1036">
            <v>211302</v>
          </cell>
          <cell r="B1036" t="str">
            <v>CONSILIER CHIMIST</v>
          </cell>
        </row>
        <row r="1037">
          <cell r="A1037">
            <v>263609</v>
          </cell>
          <cell r="B1037" t="str">
            <v>CONSILIER CULTE</v>
          </cell>
        </row>
        <row r="1038">
          <cell r="A1038">
            <v>261921</v>
          </cell>
          <cell r="B1038" t="str">
            <v>CONSILIER DE PROBATIUNE</v>
          </cell>
        </row>
        <row r="1039">
          <cell r="A1039">
            <v>242225</v>
          </cell>
          <cell r="B1039" t="str">
            <v>CONSILIER DE STARE CIVILA</v>
          </cell>
        </row>
        <row r="1040">
          <cell r="A1040">
            <v>242229</v>
          </cell>
          <cell r="B1040" t="str">
            <v>CONSILIER DEZVOLTARE LOCALĂ ȘI REGIONALĂ</v>
          </cell>
        </row>
        <row r="1041">
          <cell r="A1041">
            <v>111201</v>
          </cell>
          <cell r="B1041" t="str">
            <v>CONSILIER DIPLOMATIC</v>
          </cell>
        </row>
        <row r="1042">
          <cell r="A1042">
            <v>213308</v>
          </cell>
          <cell r="B1042" t="str">
            <v>CONSILIER ECOLOG</v>
          </cell>
        </row>
        <row r="1043">
          <cell r="A1043">
            <v>111211</v>
          </cell>
          <cell r="B1043" t="str">
            <v>CONSILIER ECONOMIC</v>
          </cell>
        </row>
        <row r="1044">
          <cell r="A1044">
            <v>263643</v>
          </cell>
          <cell r="B1044" t="str">
            <v>CONSILIER EPARHIAL</v>
          </cell>
        </row>
        <row r="1045">
          <cell r="A1045">
            <v>213125</v>
          </cell>
          <cell r="B1045" t="str">
            <v>CONSILIER FARMACOLOG</v>
          </cell>
        </row>
        <row r="1046">
          <cell r="A1046">
            <v>241203</v>
          </cell>
          <cell r="B1046" t="str">
            <v>CONSILIER FINANCIAR-BANCAR</v>
          </cell>
        </row>
        <row r="1047">
          <cell r="A1047">
            <v>242301</v>
          </cell>
          <cell r="B1047" t="str">
            <v>CONSILIER FORTA DE MUNCA SI SOMAJ</v>
          </cell>
        </row>
        <row r="1048">
          <cell r="A1048">
            <v>211405</v>
          </cell>
          <cell r="B1048" t="str">
            <v>CONSILIER GEOFIZICIAN</v>
          </cell>
        </row>
        <row r="1049">
          <cell r="A1049">
            <v>211401</v>
          </cell>
          <cell r="B1049" t="str">
            <v>CONSILIER GEOLOG</v>
          </cell>
        </row>
        <row r="1050">
          <cell r="A1050">
            <v>111202</v>
          </cell>
          <cell r="B1050" t="str">
            <v>CONSILIER GUVERNAMENTAL</v>
          </cell>
        </row>
        <row r="1051">
          <cell r="A1051">
            <v>211409</v>
          </cell>
          <cell r="B1051" t="str">
            <v>CONSILIER HIDROGEOLOG</v>
          </cell>
        </row>
        <row r="1052">
          <cell r="A1052">
            <v>211413</v>
          </cell>
          <cell r="B1052" t="str">
            <v>CONSILIER HIDROLOG</v>
          </cell>
        </row>
        <row r="1053">
          <cell r="A1053">
            <v>213201</v>
          </cell>
          <cell r="B1053" t="str">
            <v>CONSILIER INGINER AGRONOM</v>
          </cell>
        </row>
        <row r="1054">
          <cell r="A1054">
            <v>214504</v>
          </cell>
          <cell r="B1054" t="str">
            <v>CONSILIER INGINER CHIMIST</v>
          </cell>
        </row>
        <row r="1055">
          <cell r="A1055">
            <v>214209</v>
          </cell>
          <cell r="B1055" t="str">
            <v>CONSILIER INGINER CONSTRUCTII</v>
          </cell>
        </row>
        <row r="1056">
          <cell r="A1056">
            <v>213205</v>
          </cell>
          <cell r="B1056" t="str">
            <v>CONSILIER INGINER HORTICOL</v>
          </cell>
        </row>
        <row r="1057">
          <cell r="A1057">
            <v>214517</v>
          </cell>
          <cell r="B1057" t="str">
            <v>CONSILIER INGINER INDUSTRIA ALIMENTARA</v>
          </cell>
        </row>
        <row r="1058">
          <cell r="A1058">
            <v>214119</v>
          </cell>
          <cell r="B1058" t="str">
            <v>CONSILIER INGINER INDUSTRIALIZAREA LEMNULUI</v>
          </cell>
        </row>
        <row r="1059">
          <cell r="A1059">
            <v>214433</v>
          </cell>
          <cell r="B1059" t="str">
            <v>CONSILIER INGINER MECANIC</v>
          </cell>
        </row>
        <row r="1060">
          <cell r="A1060">
            <v>214606</v>
          </cell>
          <cell r="B1060" t="str">
            <v>CONSILIER INGINER METALURG</v>
          </cell>
        </row>
        <row r="1061">
          <cell r="A1061">
            <v>214610</v>
          </cell>
          <cell r="B1061" t="str">
            <v>CONSILIER INGINER MINIER</v>
          </cell>
        </row>
        <row r="1062">
          <cell r="A1062">
            <v>214508</v>
          </cell>
          <cell r="B1062" t="str">
            <v>CONSILIER INGINER PETROCHIMIST</v>
          </cell>
        </row>
        <row r="1063">
          <cell r="A1063">
            <v>214618</v>
          </cell>
          <cell r="B1063" t="str">
            <v>CONSILIER INGINER PETROLIST</v>
          </cell>
        </row>
        <row r="1064">
          <cell r="A1064">
            <v>214905</v>
          </cell>
          <cell r="B1064" t="str">
            <v>CONSILIER INGINER PRELUCRAREA STICLEI SI CERAMICII</v>
          </cell>
        </row>
        <row r="1065">
          <cell r="A1065">
            <v>213219</v>
          </cell>
          <cell r="B1065" t="str">
            <v>CONSILIER INGINER SILVIC</v>
          </cell>
        </row>
        <row r="1066">
          <cell r="A1066">
            <v>214913</v>
          </cell>
          <cell r="B1066" t="str">
            <v>CONSILIER INGINER TEHNOLOGIA CELULOZEI SI HÂRTIEI</v>
          </cell>
        </row>
        <row r="1067">
          <cell r="A1067">
            <v>214106</v>
          </cell>
          <cell r="B1067" t="str">
            <v>CONSILIER INGINER TEXTILE, PIELARIE</v>
          </cell>
        </row>
        <row r="1068">
          <cell r="A1068">
            <v>213209</v>
          </cell>
          <cell r="B1068" t="str">
            <v>CONSILIER INGINER ZOOTEHNIST</v>
          </cell>
        </row>
        <row r="1069">
          <cell r="A1069">
            <v>111204</v>
          </cell>
          <cell r="B1069" t="str">
            <v>CONSILIER INSTITUTII PUBLICE</v>
          </cell>
        </row>
        <row r="1070">
          <cell r="A1070">
            <v>263502</v>
          </cell>
          <cell r="B1070" t="str">
            <v>CONSILIER ÎN DOMENIUL ADICTIILOR</v>
          </cell>
        </row>
        <row r="1071">
          <cell r="A1071">
            <v>235103</v>
          </cell>
          <cell r="B1071" t="str">
            <v>CONSILIER ÎNVATAMÂNT</v>
          </cell>
        </row>
        <row r="1072">
          <cell r="A1072">
            <v>261103</v>
          </cell>
          <cell r="B1072" t="str">
            <v>CONSILIER JURIDIC</v>
          </cell>
        </row>
        <row r="1073">
          <cell r="A1073">
            <v>212001</v>
          </cell>
          <cell r="B1073" t="str">
            <v>CONSILIER MATEMATICIAN</v>
          </cell>
        </row>
        <row r="1074">
          <cell r="A1074">
            <v>235922</v>
          </cell>
          <cell r="B1074" t="str">
            <v>CONSILIER MEDIATOR</v>
          </cell>
        </row>
        <row r="1075">
          <cell r="A1075">
            <v>221103</v>
          </cell>
          <cell r="B1075" t="str">
            <v>CONSILIER MEDIC</v>
          </cell>
        </row>
        <row r="1076">
          <cell r="A1076">
            <v>213129</v>
          </cell>
          <cell r="B1076" t="str">
            <v>CONSILIER MICROBIOLOG</v>
          </cell>
        </row>
        <row r="1077">
          <cell r="A1077">
            <v>111401</v>
          </cell>
          <cell r="B1077" t="str">
            <v>CONSILIER ORGANIZATIE POLITICA</v>
          </cell>
        </row>
        <row r="1078">
          <cell r="A1078">
            <v>242306</v>
          </cell>
          <cell r="B1078" t="str">
            <v>CONSILIER ORIENTARE PRIVIND CARIERA</v>
          </cell>
        </row>
        <row r="1079">
          <cell r="A1079">
            <v>111230</v>
          </cell>
          <cell r="B1079" t="str">
            <v>CONSILIER PARLAMENTAR</v>
          </cell>
        </row>
        <row r="1080">
          <cell r="A1080">
            <v>263641</v>
          </cell>
          <cell r="B1080" t="str">
            <v>CONSILIER PATRIARHAL</v>
          </cell>
        </row>
        <row r="1081">
          <cell r="A1081">
            <v>211417</v>
          </cell>
          <cell r="B1081" t="str">
            <v>CONSILIER PEDOLOG</v>
          </cell>
        </row>
        <row r="1082">
          <cell r="A1082">
            <v>242324</v>
          </cell>
          <cell r="B1082" t="str">
            <v>CONSILIER PENTRU DEZVOLTARE PERSONALA</v>
          </cell>
        </row>
        <row r="1083">
          <cell r="A1083">
            <v>235920</v>
          </cell>
          <cell r="B1083" t="str">
            <v>CONSILIER PENTRU TINERET</v>
          </cell>
        </row>
        <row r="1084">
          <cell r="A1084">
            <v>111429</v>
          </cell>
          <cell r="B1084" t="str">
            <v>CONSILIER PRESEDINTE ORGANIZATIE PROFESIONALA NATIONALA</v>
          </cell>
        </row>
        <row r="1085">
          <cell r="A1085">
            <v>111430</v>
          </cell>
          <cell r="B1085" t="str">
            <v>CONSILIER PRESEDINTE ORGANIZATIE PROFESIONALA, FILIALA JUDETEANA/MUNICIPIU</v>
          </cell>
        </row>
        <row r="1086">
          <cell r="A1086">
            <v>111229</v>
          </cell>
          <cell r="B1086" t="str">
            <v>CONSILIER PREZIDENTIAL</v>
          </cell>
        </row>
        <row r="1087">
          <cell r="A1087">
            <v>261918</v>
          </cell>
          <cell r="B1087" t="str">
            <v>CONSILIER PROPRIETATE INDUSTRIALA AUTORIZAT</v>
          </cell>
        </row>
        <row r="1088">
          <cell r="A1088">
            <v>235903</v>
          </cell>
          <cell r="B1088" t="str">
            <v>CONSILIER SCOLAR</v>
          </cell>
        </row>
        <row r="1089">
          <cell r="A1089">
            <v>111203</v>
          </cell>
          <cell r="B1089" t="str">
            <v>CONSILIER SI CONSULTANT JURIDIC</v>
          </cell>
        </row>
        <row r="1090">
          <cell r="A1090">
            <v>226911</v>
          </cell>
          <cell r="B1090" t="str">
            <v>CONSILIER SPORTIV</v>
          </cell>
        </row>
        <row r="1091">
          <cell r="A1091">
            <v>212011</v>
          </cell>
          <cell r="B1091" t="str">
            <v>CONSILIER STATISTICIAN</v>
          </cell>
        </row>
        <row r="1092">
          <cell r="A1092">
            <v>215313</v>
          </cell>
          <cell r="B1092" t="str">
            <v>CONSILIER TEHNIC</v>
          </cell>
        </row>
        <row r="1093">
          <cell r="A1093">
            <v>143103</v>
          </cell>
          <cell r="B1093" t="str">
            <v>CONSILIER TERITORIAL SEF INSPECTORATUL PENTRU CULTURA</v>
          </cell>
        </row>
        <row r="1094">
          <cell r="A1094">
            <v>332204</v>
          </cell>
          <cell r="B1094" t="str">
            <v>CONSILIER VANZARI BIJUTERII SI CEASURI</v>
          </cell>
        </row>
        <row r="1095">
          <cell r="A1095">
            <v>241245</v>
          </cell>
          <cell r="B1095" t="str">
            <v>CONSILIER VÂNZARI ASIGURARI</v>
          </cell>
        </row>
        <row r="1096">
          <cell r="A1096">
            <v>242315</v>
          </cell>
          <cell r="B1096" t="str">
            <v>CONSILIER VOCATIONAL</v>
          </cell>
        </row>
        <row r="1097">
          <cell r="A1097">
            <v>213109</v>
          </cell>
          <cell r="B1097" t="str">
            <v>CONSILIER ZOOLOG</v>
          </cell>
        </row>
        <row r="1098">
          <cell r="A1098">
            <v>211205</v>
          </cell>
          <cell r="B1098" t="str">
            <v>CONSILIER/EXPERT ÎN METEOROLOGIE SI DOMENII CONEXE</v>
          </cell>
        </row>
        <row r="1099">
          <cell r="A1099">
            <v>263104</v>
          </cell>
          <cell r="B1099" t="str">
            <v>CONSILIER/EXPERT/INSPECTOR/REFERENT/ECONOMIST ÎN COMERT SI MARKETING</v>
          </cell>
        </row>
        <row r="1100">
          <cell r="A1100">
            <v>263103</v>
          </cell>
          <cell r="B1100" t="str">
            <v>CONSILIER/EXPERT/INSPECTOR/REFERENT/ECONOMIST ÎN ECONOMIA MEDIULUI</v>
          </cell>
        </row>
        <row r="1101">
          <cell r="A1101">
            <v>263102</v>
          </cell>
          <cell r="B1101" t="str">
            <v>CONSILIER/EXPERT/INSPECTOR/REFERENT/ECONOMIST ÎN ECONOMIE GENERALA</v>
          </cell>
        </row>
        <row r="1102">
          <cell r="A1102">
            <v>263106</v>
          </cell>
          <cell r="B1102" t="str">
            <v>CONSILIER/EXPERT/INSPECTOR/REFERENT/ECONOMIST ÎN GESTIUNEA ECONOMICA</v>
          </cell>
        </row>
        <row r="1103">
          <cell r="A1103">
            <v>263101</v>
          </cell>
          <cell r="B1103" t="str">
            <v>CONSILIER/EXPERT/INSPECTOR/REFERENT/ECONOMIST ÎN MANAGEMENT</v>
          </cell>
        </row>
        <row r="1104">
          <cell r="A1104">
            <v>263105</v>
          </cell>
          <cell r="B1104" t="str">
            <v>CONSILIER/EXPERT/INSPECTOR/REFERENT/ECONOMIST ÎN RELATII ECONOMICE INTERNATIONALE</v>
          </cell>
        </row>
        <row r="1105">
          <cell r="A1105">
            <v>711907</v>
          </cell>
          <cell r="B1105" t="str">
            <v>CONSTRUCTOR CAI FERATE</v>
          </cell>
        </row>
        <row r="1106">
          <cell r="A1106" t="str">
            <v>7129.2.1</v>
          </cell>
          <cell r="B1106" t="str">
            <v>CONSTRUCTOR CAI FERATE_NC</v>
          </cell>
        </row>
        <row r="1107">
          <cell r="A1107">
            <v>731205</v>
          </cell>
          <cell r="B1107" t="str">
            <v>CONSTRUCTOR CLAVIATURA</v>
          </cell>
        </row>
        <row r="1108">
          <cell r="A1108" t="str">
            <v>7122.2.3</v>
          </cell>
          <cell r="B1108" t="str">
            <v>CONSTRUCTOR CUPTOARE METALURGICE_NC</v>
          </cell>
        </row>
        <row r="1109">
          <cell r="A1109">
            <v>712102</v>
          </cell>
          <cell r="B1109" t="str">
            <v>CONSTRUCTOR DE ACOPERISURI</v>
          </cell>
        </row>
        <row r="1110">
          <cell r="A1110" t="str">
            <v>7129.2.5</v>
          </cell>
          <cell r="B1110" t="str">
            <v>CONSTRUCTOR DRUMURI SI PODURI_NC</v>
          </cell>
        </row>
        <row r="1111">
          <cell r="A1111">
            <v>711908</v>
          </cell>
          <cell r="B1111" t="str">
            <v>CONSTRUCTOR LINII TRAMVAI</v>
          </cell>
        </row>
        <row r="1112">
          <cell r="A1112" t="str">
            <v>7129.1.4</v>
          </cell>
          <cell r="B1112" t="str">
            <v>CONSTRUCTOR LINII TRAMVAI_NC</v>
          </cell>
        </row>
        <row r="1113">
          <cell r="A1113" t="str">
            <v>7129.2.6</v>
          </cell>
          <cell r="B1113" t="str">
            <v>CONSTRUCTOR LUCRARI HIDROTEHNICE_NC</v>
          </cell>
        </row>
        <row r="1114">
          <cell r="A1114" t="str">
            <v>7129.2.9</v>
          </cell>
          <cell r="B1114" t="str">
            <v>CONSTRUCTOR LUCRARI IMBUNATATIRI FUNCIARE_NC</v>
          </cell>
        </row>
        <row r="1115">
          <cell r="A1115" t="str">
            <v>7122.1.2</v>
          </cell>
          <cell r="B1115" t="str">
            <v>CONSTRUCTOR PIETRAR_NC</v>
          </cell>
        </row>
        <row r="1116">
          <cell r="A1116" t="str">
            <v>7312.2.1</v>
          </cell>
          <cell r="B1116" t="str">
            <v>CONSTRUCTOR REPARATOR INSTRUMENTE MUZICALE_NC</v>
          </cell>
        </row>
        <row r="1117">
          <cell r="A1117">
            <v>731213</v>
          </cell>
          <cell r="B1117" t="str">
            <v>CONSTRUCTOR RESTAURATOR DE ORGI</v>
          </cell>
        </row>
        <row r="1118">
          <cell r="A1118">
            <v>711404</v>
          </cell>
          <cell r="B1118" t="str">
            <v>CONSTRUCTOR STRUCTURI MONOLITE</v>
          </cell>
        </row>
        <row r="1119">
          <cell r="A1119" t="str">
            <v>7123.2.2</v>
          </cell>
          <cell r="B1119" t="str">
            <v>CONSTRUCTOR STRUCTURI MONOLITE_NC</v>
          </cell>
        </row>
        <row r="1120">
          <cell r="A1120" t="str">
            <v>7129.2.4</v>
          </cell>
          <cell r="B1120" t="str">
            <v>CONSTRUCTOR STRUCTURI MONOLITE_NC</v>
          </cell>
        </row>
        <row r="1121">
          <cell r="A1121">
            <v>721421</v>
          </cell>
          <cell r="B1121" t="str">
            <v>CONSTRUCTOR-MONTATOR DE STRUCTURI METALICE</v>
          </cell>
        </row>
        <row r="1122">
          <cell r="A1122" t="str">
            <v>7214.2.6</v>
          </cell>
          <cell r="B1122" t="str">
            <v>CONSTRUCTOR-MONTATOR DE STRUCTURI METALICE_NC</v>
          </cell>
        </row>
        <row r="1123">
          <cell r="A1123">
            <v>731206</v>
          </cell>
          <cell r="B1123" t="str">
            <v>CONSTRUCTOR-REPARATOR DE ACORDEOANE SI ARMONICI</v>
          </cell>
        </row>
        <row r="1124">
          <cell r="A1124">
            <v>731207</v>
          </cell>
          <cell r="B1124" t="str">
            <v>CONSTRUCTOR-REPARATOR DE ALTE INSTRUMENTE MUZICALE (SUFLAT, PERCUTIE)</v>
          </cell>
        </row>
        <row r="1125">
          <cell r="A1125">
            <v>111233</v>
          </cell>
          <cell r="B1125" t="str">
            <v>CONSUL</v>
          </cell>
        </row>
        <row r="1126">
          <cell r="A1126">
            <v>111206</v>
          </cell>
          <cell r="B1126" t="str">
            <v>CONSUL GENERAL</v>
          </cell>
        </row>
        <row r="1127">
          <cell r="A1127">
            <v>213238</v>
          </cell>
          <cell r="B1127" t="str">
            <v>CONSULTANT AFACERI ÎN AGRICULTURA</v>
          </cell>
        </row>
        <row r="1128">
          <cell r="A1128">
            <v>265401</v>
          </cell>
          <cell r="B1128" t="str">
            <v>CONSULTANT ARTISTIC</v>
          </cell>
        </row>
        <row r="1129">
          <cell r="A1129">
            <v>241234</v>
          </cell>
          <cell r="B1129" t="str">
            <v>CONSULTANT BANCAR</v>
          </cell>
        </row>
        <row r="1130">
          <cell r="A1130">
            <v>241208</v>
          </cell>
          <cell r="B1130" t="str">
            <v>CONSULTANT BUGETAR</v>
          </cell>
        </row>
        <row r="1131">
          <cell r="A1131">
            <v>243205</v>
          </cell>
          <cell r="B1131" t="str">
            <v>CONSULTANT CAMERAL</v>
          </cell>
        </row>
        <row r="1132">
          <cell r="A1132">
            <v>242312</v>
          </cell>
          <cell r="B1132" t="str">
            <v>CONSULTANT CONDITII DE MUNCA</v>
          </cell>
        </row>
        <row r="1133">
          <cell r="A1133">
            <v>241269</v>
          </cell>
          <cell r="B1133" t="str">
            <v>CONSULTANT DE INVESTITII</v>
          </cell>
        </row>
        <row r="1134">
          <cell r="A1134">
            <v>242113</v>
          </cell>
          <cell r="B1134" t="str">
            <v>CONSULTANT DE SECURITATE</v>
          </cell>
        </row>
        <row r="1135">
          <cell r="A1135">
            <v>241222</v>
          </cell>
          <cell r="B1135" t="str">
            <v>CONSULTANT FISCAL</v>
          </cell>
        </row>
        <row r="1136">
          <cell r="A1136">
            <v>242318</v>
          </cell>
          <cell r="B1136" t="str">
            <v>CONSULTANT INTERN ÎN RESURSE UMANE</v>
          </cell>
        </row>
        <row r="1137">
          <cell r="A1137">
            <v>242205</v>
          </cell>
          <cell r="B1137" t="str">
            <v>CONSULTANT ÎN ADMINISTRATIA PUBLICA</v>
          </cell>
        </row>
        <row r="1138">
          <cell r="A1138">
            <v>242307</v>
          </cell>
          <cell r="B1138" t="str">
            <v>CONSULTANT ÎN DOMENIUL FORTEI DE MUNCA</v>
          </cell>
        </row>
        <row r="1139">
          <cell r="A1139">
            <v>251901</v>
          </cell>
          <cell r="B1139" t="str">
            <v>CONSULTANT ÎN INFORMATICA</v>
          </cell>
        </row>
        <row r="1140">
          <cell r="A1140">
            <v>263107</v>
          </cell>
          <cell r="B1140" t="str">
            <v>CONSULTANT ÎN MANAGEMENT</v>
          </cell>
        </row>
        <row r="1141">
          <cell r="A1141">
            <v>242317</v>
          </cell>
          <cell r="B1141" t="str">
            <v>CONSULTANT ÎN RESURSE UMANE</v>
          </cell>
        </row>
        <row r="1142">
          <cell r="A1142">
            <v>242316</v>
          </cell>
          <cell r="B1142" t="str">
            <v>CONSULTANT ÎN STANDARDIZARE</v>
          </cell>
        </row>
        <row r="1143">
          <cell r="A1143">
            <v>226504</v>
          </cell>
          <cell r="B1143" t="str">
            <v>CONSULTANT NUTRITIONIST</v>
          </cell>
        </row>
        <row r="1144">
          <cell r="A1144">
            <v>241213</v>
          </cell>
          <cell r="B1144" t="str">
            <v>CONSULTANT PLASAMENTE VALORI MOBILIARE</v>
          </cell>
        </row>
        <row r="1145">
          <cell r="A1145">
            <v>111236</v>
          </cell>
          <cell r="B1145" t="str">
            <v>CONSULTANT PREZIDENTIAL SI GUVERNAMENTAL</v>
          </cell>
        </row>
        <row r="1146">
          <cell r="A1146">
            <v>242311</v>
          </cell>
          <cell r="B1146" t="str">
            <v>CONSULTANT RECONVERSIE-MOBILITATE PERSONAL</v>
          </cell>
        </row>
        <row r="1147">
          <cell r="A1147">
            <v>214134</v>
          </cell>
          <cell r="B1147" t="str">
            <v>CONSULTANT SISTEM DE CALITATE</v>
          </cell>
        </row>
        <row r="1148">
          <cell r="A1148">
            <v>213227</v>
          </cell>
          <cell r="B1148" t="str">
            <v>CONSULTANT TEHNIC ÎN PRODUCTIA DE CEREALE, PLANTE TEHNICE SI FURAJE</v>
          </cell>
        </row>
        <row r="1149">
          <cell r="A1149">
            <v>331302</v>
          </cell>
          <cell r="B1149" t="str">
            <v>CONTABIL</v>
          </cell>
        </row>
        <row r="1150">
          <cell r="A1150">
            <v>331306</v>
          </cell>
          <cell r="B1150" t="str">
            <v>CONTABIL BUGETAR</v>
          </cell>
        </row>
        <row r="1151">
          <cell r="A1151">
            <v>431202</v>
          </cell>
          <cell r="B1151" t="str">
            <v>CONTABIL FINANCIAR BANCAR</v>
          </cell>
        </row>
        <row r="1152">
          <cell r="A1152">
            <v>121120</v>
          </cell>
          <cell r="B1152" t="str">
            <v>CONTABIL-SEF</v>
          </cell>
        </row>
        <row r="1153">
          <cell r="A1153">
            <v>121112</v>
          </cell>
          <cell r="B1153" t="str">
            <v>CONTABIL-SEF/DIRECTOR FINANCIAR/BANCA/SOCIETATE DE LEASING</v>
          </cell>
        </row>
        <row r="1154">
          <cell r="A1154">
            <v>511205</v>
          </cell>
          <cell r="B1154" t="str">
            <v>CONTROLOR ACCES METROU</v>
          </cell>
        </row>
        <row r="1155">
          <cell r="A1155">
            <v>511203</v>
          </cell>
          <cell r="B1155" t="str">
            <v>CONTROLOR BILETE</v>
          </cell>
        </row>
        <row r="1156">
          <cell r="A1156">
            <v>754301</v>
          </cell>
          <cell r="B1156" t="str">
            <v>CONTROLOR CALITATE</v>
          </cell>
        </row>
        <row r="1157">
          <cell r="A1157">
            <v>312201</v>
          </cell>
          <cell r="B1157" t="str">
            <v>CONTROLOR CALITATE DUPA EFECTUAREA PROBELOR LA ARMAMENT SI MUNITIE</v>
          </cell>
        </row>
        <row r="1158">
          <cell r="A1158">
            <v>312202</v>
          </cell>
          <cell r="B1158" t="str">
            <v>CONTROLOR CALITATE PENTRU EXECUTIA ELEMENTELOR LA ARMAMENT SI MUNITIE</v>
          </cell>
        </row>
        <row r="1159">
          <cell r="A1159">
            <v>722115</v>
          </cell>
          <cell r="B1159" t="str">
            <v>CONTROLOR DE CALITATE LA FORJARE</v>
          </cell>
        </row>
        <row r="1160">
          <cell r="A1160">
            <v>312203</v>
          </cell>
          <cell r="B1160" t="str">
            <v>CONTROLOR DE CALITATE LA PROTEJARI METALICE</v>
          </cell>
        </row>
        <row r="1161">
          <cell r="A1161">
            <v>722116</v>
          </cell>
          <cell r="B1161" t="str">
            <v>CONTROLOR DE CALITATE LA TURNARE</v>
          </cell>
        </row>
        <row r="1162">
          <cell r="A1162">
            <v>313904</v>
          </cell>
          <cell r="B1162" t="str">
            <v>CONTROLOR DE CONFORMITATE ÎN INDUSTRIA DE MASINI</v>
          </cell>
        </row>
        <row r="1163">
          <cell r="A1163">
            <v>241106</v>
          </cell>
          <cell r="B1163" t="str">
            <v>CONTROLOR DE GESTIUNE</v>
          </cell>
        </row>
        <row r="1164">
          <cell r="A1164">
            <v>312102</v>
          </cell>
          <cell r="B1164" t="str">
            <v>CONTROLOR DE PRODUCTIE LA MINELE DE AUR NATIV</v>
          </cell>
        </row>
        <row r="1165">
          <cell r="A1165">
            <v>315401</v>
          </cell>
          <cell r="B1165" t="str">
            <v>CONTROLOR DIRIJARE NONRADAR</v>
          </cell>
        </row>
        <row r="1166">
          <cell r="A1166">
            <v>352122</v>
          </cell>
          <cell r="B1166" t="str">
            <v>CONTROLOR EMISII RTV</v>
          </cell>
        </row>
        <row r="1167">
          <cell r="A1167">
            <v>121121</v>
          </cell>
          <cell r="B1167" t="str">
            <v>CONTROLOR FINANCIAR</v>
          </cell>
        </row>
        <row r="1168">
          <cell r="A1168">
            <v>962906</v>
          </cell>
          <cell r="B1168" t="str">
            <v>CONTROLOR POARTA</v>
          </cell>
        </row>
        <row r="1169">
          <cell r="A1169">
            <v>121127</v>
          </cell>
          <cell r="B1169" t="str">
            <v>CONTROLOR REVIZOR FINANCIAR</v>
          </cell>
        </row>
        <row r="1170">
          <cell r="A1170">
            <v>352102</v>
          </cell>
          <cell r="B1170" t="str">
            <v>CONTROLOR SI RECONDITIONER FILME</v>
          </cell>
        </row>
        <row r="1171">
          <cell r="A1171">
            <v>315402</v>
          </cell>
          <cell r="B1171" t="str">
            <v>CONTROLOR SOL</v>
          </cell>
        </row>
        <row r="1172">
          <cell r="A1172">
            <v>241101</v>
          </cell>
          <cell r="B1172" t="str">
            <v>CONTROLOR TEZAUR</v>
          </cell>
        </row>
        <row r="1173">
          <cell r="A1173">
            <v>432303</v>
          </cell>
          <cell r="B1173" t="str">
            <v>CONTROLOR TRAFIC</v>
          </cell>
        </row>
        <row r="1174">
          <cell r="A1174">
            <v>315419</v>
          </cell>
          <cell r="B1174" t="str">
            <v>CONTROLOR TRAFIC AERIAN (SIMULATOR TRAFIC AERIAN)</v>
          </cell>
        </row>
        <row r="1175">
          <cell r="A1175">
            <v>315413</v>
          </cell>
          <cell r="B1175" t="str">
            <v>CONTROLOR TRAFIC AERIAN DIRIJARE NONRADAR</v>
          </cell>
        </row>
        <row r="1176">
          <cell r="A1176">
            <v>315414</v>
          </cell>
          <cell r="B1176" t="str">
            <v>CONTROLOR TRAFIC AERIAN DIRIJARE RADAR</v>
          </cell>
        </row>
        <row r="1177">
          <cell r="A1177">
            <v>315415</v>
          </cell>
          <cell r="B1177" t="str">
            <v>CONTROLOR TRAFIC AERIAN INFORMARE</v>
          </cell>
        </row>
        <row r="1178">
          <cell r="A1178">
            <v>315403</v>
          </cell>
          <cell r="B1178" t="str">
            <v>CONTROLOR TRAFIC AVIATIA CIVILA</v>
          </cell>
        </row>
        <row r="1179">
          <cell r="A1179">
            <v>335101</v>
          </cell>
          <cell r="B1179" t="str">
            <v>CONTROLOR VAMAL, CONTROLOR PENTRU DATORIA VAMALA (STUDII MEDII)</v>
          </cell>
        </row>
        <row r="1180">
          <cell r="A1180">
            <v>335106</v>
          </cell>
          <cell r="B1180" t="str">
            <v>CONTROLOR VAMAL, CONTROLOR PENTRU DATORIA VAMALA, AGENT VAMAL (STUDII SUPERIOARE)</v>
          </cell>
        </row>
        <row r="1181">
          <cell r="A1181">
            <v>121108</v>
          </cell>
          <cell r="B1181" t="str">
            <v>COORDONATOR COMPARTIMENT/COLECTIV BANCA</v>
          </cell>
        </row>
        <row r="1182">
          <cell r="A1182">
            <v>121117</v>
          </cell>
          <cell r="B1182" t="str">
            <v>COORDONATOR CONFORMITATE</v>
          </cell>
        </row>
        <row r="1183">
          <cell r="A1183">
            <v>325726</v>
          </cell>
          <cell r="B1183" t="str">
            <v>COORDONATOR IN MATERIE DE SECURITATE SI SANATATE IN MUNCA PENTRU LOGISTICA (STUDII MEDII)</v>
          </cell>
        </row>
        <row r="1184">
          <cell r="A1184">
            <v>226308</v>
          </cell>
          <cell r="B1184" t="str">
            <v>COORDONATOR IN MATERIE DE SECURITATE SI SANATATE IN MUNCA PENTRU LOGISTICA (STUDII SUPERIOARE)</v>
          </cell>
        </row>
        <row r="1185">
          <cell r="A1185">
            <v>211208</v>
          </cell>
          <cell r="B1185" t="str">
            <v>COORDONATOR INTERVENTII ACTIVE ÎN ATMOSFERA</v>
          </cell>
        </row>
        <row r="1186">
          <cell r="A1186">
            <v>325724</v>
          </cell>
          <cell r="B1186" t="str">
            <v>COORDONATOR ÎN MATERIE DE SECURITATE SI SANATATE ÎN MUNCA (STUDII MEDII)</v>
          </cell>
        </row>
        <row r="1187">
          <cell r="A1187">
            <v>226303</v>
          </cell>
          <cell r="B1187" t="str">
            <v>COORDONATOR ÎN MATERIE DE SECURITATE SI SANATATE ÎN MUNCA (STUDII SUPERIOARE)</v>
          </cell>
        </row>
        <row r="1188">
          <cell r="A1188">
            <v>134907</v>
          </cell>
          <cell r="B1188" t="str">
            <v>COORDONATOR PRESA</v>
          </cell>
        </row>
        <row r="1189">
          <cell r="A1189">
            <v>265428</v>
          </cell>
          <cell r="B1189" t="str">
            <v>COORDONATOR PRODUCTIE FILM</v>
          </cell>
        </row>
        <row r="1190">
          <cell r="A1190">
            <v>215316</v>
          </cell>
          <cell r="B1190" t="str">
            <v>COORDONATOR PRODUCTIE RTV</v>
          </cell>
        </row>
        <row r="1191">
          <cell r="A1191">
            <v>242105</v>
          </cell>
          <cell r="B1191" t="str">
            <v>COORDONATOR SECRETARIAT STUDIOURI TERITORIALE</v>
          </cell>
        </row>
        <row r="1192">
          <cell r="A1192">
            <v>265217</v>
          </cell>
          <cell r="B1192" t="str">
            <v>COPIATOR NOTE MUZICALE</v>
          </cell>
        </row>
        <row r="1193">
          <cell r="A1193">
            <v>315303</v>
          </cell>
          <cell r="B1193" t="str">
            <v>COPILOT</v>
          </cell>
        </row>
        <row r="1194">
          <cell r="A1194">
            <v>732110</v>
          </cell>
          <cell r="B1194" t="str">
            <v>COPIST FORMARE TIPAR PLAN</v>
          </cell>
        </row>
        <row r="1195">
          <cell r="A1195">
            <v>343519</v>
          </cell>
          <cell r="B1195" t="str">
            <v>COPYWRITER PUBLICITATE (STUDII MEDII)</v>
          </cell>
        </row>
        <row r="1196">
          <cell r="A1196">
            <v>265422</v>
          </cell>
          <cell r="B1196" t="str">
            <v>COPYWRITER PUBLICITATE (STUDII SUPERIOARE)</v>
          </cell>
        </row>
        <row r="1197">
          <cell r="A1197">
            <v>343520</v>
          </cell>
          <cell r="B1197" t="str">
            <v>CORECTOR (STUDII MEDII)</v>
          </cell>
        </row>
        <row r="1198">
          <cell r="A1198">
            <v>264202</v>
          </cell>
          <cell r="B1198" t="str">
            <v>CORECTOR (STUDII SUPERIOARE)</v>
          </cell>
        </row>
        <row r="1199">
          <cell r="A1199">
            <v>441302</v>
          </cell>
          <cell r="B1199" t="str">
            <v>CORECTOR EDITURA PRESA</v>
          </cell>
        </row>
        <row r="1200">
          <cell r="A1200">
            <v>265402</v>
          </cell>
          <cell r="B1200" t="str">
            <v>CORECTOR TRANSMISIE</v>
          </cell>
        </row>
        <row r="1201">
          <cell r="A1201">
            <v>441303</v>
          </cell>
          <cell r="B1201" t="str">
            <v>CORECTOR-REVIZOR POLIGRAFIE</v>
          </cell>
        </row>
        <row r="1202">
          <cell r="A1202">
            <v>265302</v>
          </cell>
          <cell r="B1202" t="str">
            <v>COREGRAF</v>
          </cell>
        </row>
        <row r="1203">
          <cell r="A1203">
            <v>265204</v>
          </cell>
          <cell r="B1203" t="str">
            <v>COREPETITOR</v>
          </cell>
        </row>
        <row r="1204">
          <cell r="A1204" t="str">
            <v>3471.3.14</v>
          </cell>
          <cell r="B1204" t="str">
            <v>COREPETITOR_NC</v>
          </cell>
        </row>
        <row r="1205">
          <cell r="A1205">
            <v>243218</v>
          </cell>
          <cell r="B1205" t="str">
            <v>CORESPONDENT COMERCIAL</v>
          </cell>
        </row>
        <row r="1206">
          <cell r="A1206">
            <v>264205</v>
          </cell>
          <cell r="B1206" t="str">
            <v>CORESPONDENT PRESA</v>
          </cell>
        </row>
        <row r="1207">
          <cell r="A1207">
            <v>264204</v>
          </cell>
          <cell r="B1207" t="str">
            <v>CORESPONDENT RADIO</v>
          </cell>
        </row>
        <row r="1208">
          <cell r="A1208">
            <v>214944</v>
          </cell>
          <cell r="B1208" t="str">
            <v>CORESPONDENT SECURITATE-CONFIDENTIALITATE PRODUS</v>
          </cell>
        </row>
        <row r="1209">
          <cell r="A1209">
            <v>264203</v>
          </cell>
          <cell r="B1209" t="str">
            <v>CORESPONDENT SPECIAL (TARA SI STRAINATATE)</v>
          </cell>
        </row>
        <row r="1210">
          <cell r="A1210">
            <v>752209</v>
          </cell>
          <cell r="B1210" t="str">
            <v>CORHANITOR</v>
          </cell>
        </row>
        <row r="1211">
          <cell r="A1211">
            <v>265205</v>
          </cell>
          <cell r="B1211" t="str">
            <v>CORIST</v>
          </cell>
        </row>
        <row r="1212">
          <cell r="A1212">
            <v>265224</v>
          </cell>
          <cell r="B1212" t="str">
            <v>CORIST OPERA</v>
          </cell>
        </row>
        <row r="1213">
          <cell r="A1213" t="str">
            <v>3471.3.12</v>
          </cell>
          <cell r="B1213" t="str">
            <v>CORIST_NC</v>
          </cell>
        </row>
        <row r="1214">
          <cell r="A1214">
            <v>732108</v>
          </cell>
          <cell r="B1214" t="str">
            <v>CORODOR PRIN PROCEDEE CHIMICE (TIEFDRUC SI ZINCO)</v>
          </cell>
        </row>
        <row r="1215">
          <cell r="A1215">
            <v>713301</v>
          </cell>
          <cell r="B1215" t="str">
            <v>COSAR</v>
          </cell>
        </row>
        <row r="1216">
          <cell r="A1216" t="str">
            <v>7143.1.2</v>
          </cell>
          <cell r="B1216" t="str">
            <v>COSAR_NC</v>
          </cell>
        </row>
        <row r="1217">
          <cell r="A1217">
            <v>514201</v>
          </cell>
          <cell r="B1217" t="str">
            <v>COSMETICIAN</v>
          </cell>
        </row>
        <row r="1218">
          <cell r="A1218" t="str">
            <v>5141.3.1</v>
          </cell>
          <cell r="B1218" t="str">
            <v>COSMETICIAN_NC</v>
          </cell>
        </row>
        <row r="1219">
          <cell r="A1219">
            <v>216304</v>
          </cell>
          <cell r="B1219" t="str">
            <v>COSTUMIER</v>
          </cell>
        </row>
        <row r="1220">
          <cell r="A1220" t="str">
            <v>7412.1.4</v>
          </cell>
          <cell r="B1220" t="str">
            <v>COVRIGAR_NC</v>
          </cell>
        </row>
        <row r="1221">
          <cell r="A1221" t="str">
            <v>3161.3.2</v>
          </cell>
          <cell r="B1221" t="str">
            <v>CREATOR - PROIECTANT ARTICOLE DIN PIELE SI INLOCUITORI_NC</v>
          </cell>
        </row>
        <row r="1222">
          <cell r="A1222" t="str">
            <v>3161.3.4</v>
          </cell>
          <cell r="B1222" t="str">
            <v>CREATOR - PROIECTANT IMBRACAMINTE_NC</v>
          </cell>
        </row>
        <row r="1223">
          <cell r="A1223" t="str">
            <v>3161.3.1</v>
          </cell>
          <cell r="B1223" t="str">
            <v>CREATOR - STRUCTURA SI PROIECTAREA TESATURILOR_NC</v>
          </cell>
        </row>
        <row r="1224">
          <cell r="A1224" t="str">
            <v>3161.3.3</v>
          </cell>
          <cell r="B1224" t="str">
            <v>CREATOR - STRUCTURA SI PROIECTAREA TRICOTURILOR_NC</v>
          </cell>
        </row>
        <row r="1225">
          <cell r="A1225">
            <v>814206</v>
          </cell>
          <cell r="B1225" t="str">
            <v>CREATOR, MODELIER MASE PLASTICE</v>
          </cell>
        </row>
        <row r="1226">
          <cell r="A1226">
            <v>612105</v>
          </cell>
          <cell r="B1226" t="str">
            <v>CRESCATOR BOVINE</v>
          </cell>
        </row>
        <row r="1227">
          <cell r="A1227">
            <v>612901</v>
          </cell>
          <cell r="B1227" t="str">
            <v>CRESCATOR DE ANIMALE MICI</v>
          </cell>
        </row>
        <row r="1228">
          <cell r="A1228" t="str">
            <v>6125.1.1</v>
          </cell>
          <cell r="B1228" t="str">
            <v>CRESCATOR DE ANIMALE MICI_NC</v>
          </cell>
        </row>
        <row r="1229">
          <cell r="A1229">
            <v>612904</v>
          </cell>
          <cell r="B1229" t="str">
            <v>CRESCATOR DE MELCI</v>
          </cell>
        </row>
        <row r="1230">
          <cell r="A1230">
            <v>612110</v>
          </cell>
          <cell r="B1230" t="str">
            <v>CRESCATOR DE OI MONTAN</v>
          </cell>
        </row>
        <row r="1231">
          <cell r="A1231" t="str">
            <v>6121.1.2</v>
          </cell>
          <cell r="B1231" t="str">
            <v xml:space="preserve">CRESCATOR DE OI MONTAN_NC </v>
          </cell>
        </row>
        <row r="1232">
          <cell r="A1232">
            <v>612201</v>
          </cell>
          <cell r="B1232" t="str">
            <v>CRESCATOR DE PASARI</v>
          </cell>
        </row>
        <row r="1233">
          <cell r="A1233">
            <v>612206</v>
          </cell>
          <cell r="B1233" t="str">
            <v>CRESCATOR DE PASARI DE RASA SI PENTRU DECOR</v>
          </cell>
        </row>
        <row r="1234">
          <cell r="A1234">
            <v>612204</v>
          </cell>
          <cell r="B1234" t="str">
            <v>CRESCATOR DE PASARI PENTRU OUA DE CONSUM</v>
          </cell>
        </row>
        <row r="1235">
          <cell r="A1235">
            <v>612203</v>
          </cell>
          <cell r="B1235" t="str">
            <v>CRESCATOR DE PASARI PENTRU REPRODUCTIE</v>
          </cell>
        </row>
        <row r="1236">
          <cell r="A1236">
            <v>612205</v>
          </cell>
          <cell r="B1236" t="str">
            <v>CRESCATOR DE PUI PENTRU CARNE</v>
          </cell>
        </row>
        <row r="1237">
          <cell r="A1237">
            <v>612106</v>
          </cell>
          <cell r="B1237" t="str">
            <v>CRESCATOR PORCINE</v>
          </cell>
        </row>
        <row r="1238">
          <cell r="A1238">
            <v>612902</v>
          </cell>
          <cell r="B1238" t="str">
            <v>CRESCATOR-ÎNGRIJITOR ANIMALE SALBATICE CAPTIVE</v>
          </cell>
        </row>
        <row r="1239">
          <cell r="A1239">
            <v>612903</v>
          </cell>
          <cell r="B1239" t="str">
            <v>CRESCATOR-ÎNGRIJITOR DE ANIMALE DE LABORATOR</v>
          </cell>
        </row>
        <row r="1240">
          <cell r="A1240">
            <v>612102</v>
          </cell>
          <cell r="B1240" t="str">
            <v>CRESCATOR-ÎNGRIJITOR DE ANIMALE DOMESTICE PENTRU PRODUCTIA DE LAPTE SI CARNE</v>
          </cell>
        </row>
        <row r="1241">
          <cell r="A1241">
            <v>612906</v>
          </cell>
          <cell r="B1241" t="str">
            <v>CRESCATOR-ÎNGRIJITOR DE CABALINE</v>
          </cell>
        </row>
        <row r="1242">
          <cell r="A1242">
            <v>264206</v>
          </cell>
          <cell r="B1242" t="str">
            <v>CRITIC DE ARTA</v>
          </cell>
        </row>
        <row r="1243">
          <cell r="A1243">
            <v>264220</v>
          </cell>
          <cell r="B1243" t="str">
            <v>CRITIC LITERAR</v>
          </cell>
        </row>
        <row r="1244">
          <cell r="A1244">
            <v>264221</v>
          </cell>
          <cell r="B1244" t="str">
            <v>CRITIC MUZICAL</v>
          </cell>
        </row>
        <row r="1245">
          <cell r="A1245">
            <v>753101</v>
          </cell>
          <cell r="B1245" t="str">
            <v>CROITOR</v>
          </cell>
        </row>
        <row r="1246">
          <cell r="A1246">
            <v>815902</v>
          </cell>
          <cell r="B1246" t="str">
            <v>CROITOR CONFECTII INDUSTRIALE DIN BLANA</v>
          </cell>
        </row>
        <row r="1247">
          <cell r="A1247">
            <v>753206</v>
          </cell>
          <cell r="B1247" t="str">
            <v>CROITOR CONFECTIONER COSTUME TEATRU</v>
          </cell>
        </row>
        <row r="1248">
          <cell r="A1248" t="str">
            <v>7435.2.1</v>
          </cell>
          <cell r="B1248" t="str">
            <v>CROITOR IMBRACAMINTE BARBATI_NC</v>
          </cell>
        </row>
        <row r="1249">
          <cell r="A1249" t="str">
            <v>7433.2.1</v>
          </cell>
          <cell r="B1249" t="str">
            <v>CROITOR IMBRACAMINTE DUPA COMANDA_NC</v>
          </cell>
        </row>
        <row r="1250">
          <cell r="A1250" t="str">
            <v>7435.2.2</v>
          </cell>
          <cell r="B1250" t="str">
            <v>CROITOR IMBRACAMINTE FEMEI_NC</v>
          </cell>
        </row>
        <row r="1251">
          <cell r="A1251">
            <v>731831</v>
          </cell>
          <cell r="B1251" t="str">
            <v>CROITOR MANUSI PIELE</v>
          </cell>
        </row>
        <row r="1252">
          <cell r="A1252">
            <v>814127</v>
          </cell>
          <cell r="B1252" t="str">
            <v>CROITOR PENTRU ÎNCALTAMINTE SI ARTICOLE TEHNICE DIN CAUCIUC</v>
          </cell>
        </row>
        <row r="1253">
          <cell r="A1253">
            <v>753201</v>
          </cell>
          <cell r="B1253" t="str">
            <v>CROITOR-CONFECTIONER ÎMBRACAMINTE, DUPA COMANDA</v>
          </cell>
        </row>
        <row r="1254">
          <cell r="A1254">
            <v>731833</v>
          </cell>
          <cell r="B1254" t="str">
            <v>CROITOR-STANTATOR ARTICOLE MAROCHINARIE</v>
          </cell>
        </row>
        <row r="1255">
          <cell r="A1255">
            <v>815603</v>
          </cell>
          <cell r="B1255" t="str">
            <v>CROITOR-STANTATOR PIESE ÎNCALTAMINTE</v>
          </cell>
        </row>
        <row r="1256">
          <cell r="A1256">
            <v>731819</v>
          </cell>
          <cell r="B1256" t="str">
            <v>CROSETOR</v>
          </cell>
        </row>
        <row r="1257">
          <cell r="A1257" t="str">
            <v>7432.1.2</v>
          </cell>
          <cell r="B1257" t="str">
            <v>CROSETOR_NC</v>
          </cell>
        </row>
        <row r="1258">
          <cell r="A1258">
            <v>421201</v>
          </cell>
          <cell r="B1258" t="str">
            <v>CRUPIER</v>
          </cell>
        </row>
        <row r="1259">
          <cell r="A1259">
            <v>732101</v>
          </cell>
          <cell r="B1259" t="str">
            <v>CULEGATOR LA MASINA DE CULES SI TURNAT RÂNDURI (LINOTIPIST)</v>
          </cell>
        </row>
        <row r="1260">
          <cell r="A1260">
            <v>732102</v>
          </cell>
          <cell r="B1260" t="str">
            <v>CULEGATOR LA MASINA DE PERFORAT PROGRAME PENTRU MASINILE DE TURNAT TEXT (MONOTASTOR)</v>
          </cell>
        </row>
        <row r="1261">
          <cell r="A1261">
            <v>732103</v>
          </cell>
          <cell r="B1261" t="str">
            <v>CULEGATOR LA MASINA DE TURNAT RÂNDURI PENTRU TITLURI (LUDLOV)</v>
          </cell>
        </row>
        <row r="1262">
          <cell r="A1262">
            <v>732104</v>
          </cell>
          <cell r="B1262" t="str">
            <v>CULEGATOR MANUAL (ZETAR)</v>
          </cell>
        </row>
        <row r="1263">
          <cell r="A1263">
            <v>818125</v>
          </cell>
          <cell r="B1263" t="str">
            <v>CUPTORAR CERAMICA FINA SI DECOR</v>
          </cell>
        </row>
        <row r="1264">
          <cell r="A1264">
            <v>811401</v>
          </cell>
          <cell r="B1264" t="str">
            <v>CUPTORAR LIANTI</v>
          </cell>
        </row>
        <row r="1265">
          <cell r="A1265" t="str">
            <v>8212.1.1</v>
          </cell>
          <cell r="B1265" t="str">
            <v>CUPTORAR LIANTI_NC</v>
          </cell>
        </row>
        <row r="1266">
          <cell r="A1266">
            <v>818133</v>
          </cell>
          <cell r="B1266" t="str">
            <v>CUPTORAR PRODUSE ABRAZIVE</v>
          </cell>
        </row>
        <row r="1267">
          <cell r="A1267">
            <v>818138</v>
          </cell>
          <cell r="B1267" t="str">
            <v>CUPTORAR PRODUSE DIN CARBUNE</v>
          </cell>
        </row>
        <row r="1268">
          <cell r="A1268">
            <v>818135</v>
          </cell>
          <cell r="B1268" t="str">
            <v>CUPTORAR PRODUSE REFRACTARE</v>
          </cell>
        </row>
        <row r="1269">
          <cell r="A1269">
            <v>818105</v>
          </cell>
          <cell r="B1269" t="str">
            <v>CUPTORAR RECOACERE STICLA</v>
          </cell>
        </row>
        <row r="1270">
          <cell r="A1270">
            <v>722111</v>
          </cell>
          <cell r="B1270" t="str">
            <v>CUPTORAR-TERMIST PENTRU FERITE</v>
          </cell>
        </row>
        <row r="1271">
          <cell r="A1271">
            <v>912102</v>
          </cell>
          <cell r="B1271" t="str">
            <v>CURATATOREASA LENJERIE</v>
          </cell>
        </row>
        <row r="1272">
          <cell r="A1272">
            <v>713302</v>
          </cell>
          <cell r="B1272" t="str">
            <v>CURATITOR DE FATADE</v>
          </cell>
        </row>
        <row r="1273">
          <cell r="A1273">
            <v>812109</v>
          </cell>
          <cell r="B1273" t="str">
            <v>CURATITOR LINGOURI</v>
          </cell>
        </row>
        <row r="1274">
          <cell r="A1274">
            <v>816011</v>
          </cell>
          <cell r="B1274" t="str">
            <v>CURATITOR PIEI</v>
          </cell>
        </row>
        <row r="1275">
          <cell r="A1275" t="str">
            <v>7211.1.1</v>
          </cell>
          <cell r="B1275" t="str">
            <v>CURATITOR SABLATOR_NC</v>
          </cell>
        </row>
        <row r="1276">
          <cell r="A1276">
            <v>753108</v>
          </cell>
          <cell r="B1276" t="str">
            <v>CURATITOR-REPARATOR PALARII</v>
          </cell>
        </row>
        <row r="1277">
          <cell r="A1277">
            <v>722429</v>
          </cell>
          <cell r="B1277" t="str">
            <v>CURATITOR-SABLATOR</v>
          </cell>
        </row>
        <row r="1278">
          <cell r="A1278">
            <v>815119</v>
          </cell>
          <cell r="B1278" t="str">
            <v>CURATITOR-SLEFUITOR GARNITURI CARDE</v>
          </cell>
        </row>
        <row r="1279">
          <cell r="A1279" t="str">
            <v>8264.1.1</v>
          </cell>
          <cell r="B1279" t="str">
            <v>CURATITOR-VOPSITOR TEXTILE_NC</v>
          </cell>
        </row>
        <row r="1280">
          <cell r="A1280">
            <v>262114</v>
          </cell>
          <cell r="B1280" t="str">
            <v>CURATOR</v>
          </cell>
        </row>
        <row r="1281">
          <cell r="A1281">
            <v>752315</v>
          </cell>
          <cell r="B1281" t="str">
            <v>CURBATOR LEMN</v>
          </cell>
        </row>
        <row r="1282">
          <cell r="A1282">
            <v>752207</v>
          </cell>
          <cell r="B1282" t="str">
            <v>CURBATOR-MONTATOR BUTOAIE DIN LEMN</v>
          </cell>
        </row>
        <row r="1283">
          <cell r="A1283">
            <v>753604</v>
          </cell>
          <cell r="B1283" t="str">
            <v>CURELAR, CONFECTIONER HARNASAMENTE</v>
          </cell>
        </row>
        <row r="1284">
          <cell r="A1284">
            <v>962101</v>
          </cell>
          <cell r="B1284" t="str">
            <v>CURIER</v>
          </cell>
        </row>
        <row r="1285">
          <cell r="A1285">
            <v>243214</v>
          </cell>
          <cell r="B1285" t="str">
            <v>CURIER DIPLOMATIC</v>
          </cell>
        </row>
        <row r="1286">
          <cell r="A1286">
            <v>731834</v>
          </cell>
          <cell r="B1286" t="str">
            <v>CUSATOR ARTICOLE MAROCHINARIE</v>
          </cell>
        </row>
        <row r="1287">
          <cell r="A1287" t="str">
            <v>8266.1.4</v>
          </cell>
          <cell r="B1287" t="str">
            <v>CUSATOR ARTICOLE MAROCHINARIE_NC</v>
          </cell>
        </row>
        <row r="1288">
          <cell r="A1288">
            <v>815904</v>
          </cell>
          <cell r="B1288" t="str">
            <v>CUSATOR CONFECTII INDUSTRIALE DIN BLANA</v>
          </cell>
        </row>
        <row r="1289">
          <cell r="A1289" t="str">
            <v>8269.1.1</v>
          </cell>
          <cell r="B1289" t="str">
            <v>CUSATOR CONFECTII INDUSTRIALE DIN BLANA_NC</v>
          </cell>
        </row>
        <row r="1290">
          <cell r="A1290">
            <v>731830</v>
          </cell>
          <cell r="B1290" t="str">
            <v>CUSATOR MANUSI PIELE</v>
          </cell>
        </row>
        <row r="1291">
          <cell r="A1291" t="str">
            <v>8266.1.5</v>
          </cell>
          <cell r="B1291" t="str">
            <v>CUSATOR PIESE DIN INLOCUITORI_NC</v>
          </cell>
        </row>
        <row r="1292">
          <cell r="A1292">
            <v>815605</v>
          </cell>
          <cell r="B1292" t="str">
            <v>CUSATOR PIESE DIN PIELE SI ÎNLOCUITORI</v>
          </cell>
        </row>
        <row r="1293">
          <cell r="A1293">
            <v>814117</v>
          </cell>
          <cell r="B1293" t="str">
            <v>CUSATOR PIESE LA ÎNCALTAMINTE DIN CAUCIUC</v>
          </cell>
        </row>
        <row r="1294">
          <cell r="A1294">
            <v>511316</v>
          </cell>
          <cell r="B1294" t="str">
            <v>CUSTODE PENTRU ARII PROTEJATE</v>
          </cell>
        </row>
        <row r="1295">
          <cell r="A1295">
            <v>413101</v>
          </cell>
          <cell r="B1295" t="str">
            <v>DACTILOGRAFA</v>
          </cell>
        </row>
        <row r="1296">
          <cell r="A1296" t="str">
            <v>4111.2.1</v>
          </cell>
          <cell r="B1296" t="str">
            <v>DACTILOGRAFA_NC</v>
          </cell>
        </row>
        <row r="1297">
          <cell r="A1297">
            <v>732208</v>
          </cell>
          <cell r="B1297" t="str">
            <v>DACTILO-ROTAPRINT</v>
          </cell>
        </row>
        <row r="1298">
          <cell r="A1298">
            <v>265307</v>
          </cell>
          <cell r="B1298" t="str">
            <v>DANSATOR</v>
          </cell>
        </row>
        <row r="1299">
          <cell r="A1299">
            <v>341308</v>
          </cell>
          <cell r="B1299" t="str">
            <v>DASCAL</v>
          </cell>
        </row>
        <row r="1300">
          <cell r="A1300">
            <v>241209</v>
          </cell>
          <cell r="B1300" t="str">
            <v>DEALER</v>
          </cell>
        </row>
        <row r="1301">
          <cell r="A1301">
            <v>121109</v>
          </cell>
          <cell r="B1301" t="str">
            <v>DEALER-SEF (ARBITRAGIST BANCA)</v>
          </cell>
        </row>
        <row r="1302">
          <cell r="A1302">
            <v>731402</v>
          </cell>
          <cell r="B1302" t="str">
            <v>DEBAVURATOR-RETUSOR LA PRODUSE DIN CERAMICA FINA</v>
          </cell>
        </row>
        <row r="1303">
          <cell r="A1303">
            <v>722428</v>
          </cell>
          <cell r="B1303" t="str">
            <v>DEBITATOR SEMIFABRICATE</v>
          </cell>
        </row>
        <row r="1304">
          <cell r="A1304">
            <v>722117</v>
          </cell>
          <cell r="B1304" t="str">
            <v>DEBITATOR-EBOSATOR</v>
          </cell>
        </row>
        <row r="1305">
          <cell r="A1305">
            <v>722405</v>
          </cell>
          <cell r="B1305" t="str">
            <v>DEBITATOR-SLEFUITOR PERII DE MASINI ELECTRICE</v>
          </cell>
        </row>
        <row r="1306">
          <cell r="A1306">
            <v>112003</v>
          </cell>
          <cell r="B1306" t="str">
            <v>DECAN, RECTOR, PRORECTOR, PRODECAN</v>
          </cell>
        </row>
        <row r="1307">
          <cell r="A1307">
            <v>812145</v>
          </cell>
          <cell r="B1307" t="str">
            <v>DECAPATOR</v>
          </cell>
        </row>
        <row r="1308">
          <cell r="A1308" t="str">
            <v>8124.1.2</v>
          </cell>
          <cell r="B1308" t="str">
            <v>DECAPATOR_NC</v>
          </cell>
        </row>
        <row r="1309">
          <cell r="A1309">
            <v>815101</v>
          </cell>
          <cell r="B1309" t="str">
            <v>DECAPSULATOR</v>
          </cell>
        </row>
        <row r="1310">
          <cell r="A1310">
            <v>333105</v>
          </cell>
          <cell r="B1310" t="str">
            <v>DECLARANT VAMAL</v>
          </cell>
        </row>
        <row r="1311">
          <cell r="A1311">
            <v>311601</v>
          </cell>
          <cell r="B1311" t="str">
            <v>DECONTAMINATOR</v>
          </cell>
        </row>
        <row r="1312">
          <cell r="A1312">
            <v>343202</v>
          </cell>
          <cell r="B1312" t="str">
            <v>DECORATOR INTERIOARE</v>
          </cell>
        </row>
        <row r="1313">
          <cell r="A1313">
            <v>731804</v>
          </cell>
          <cell r="B1313" t="str">
            <v>DECORATOR ÎN PIELE</v>
          </cell>
        </row>
        <row r="1314">
          <cell r="A1314" t="str">
            <v>7322.1.4</v>
          </cell>
          <cell r="B1314" t="str">
            <v>DECORATOR PRODUSE CERAMICE SI DE STICLA_NC</v>
          </cell>
        </row>
        <row r="1315">
          <cell r="A1315">
            <v>751206</v>
          </cell>
          <cell r="B1315" t="str">
            <v>DECORATOR PRODUSE COFETARIE</v>
          </cell>
        </row>
        <row r="1316">
          <cell r="A1316">
            <v>516302</v>
          </cell>
          <cell r="B1316" t="str">
            <v>DECORATOR SERVICII FUNERARE</v>
          </cell>
        </row>
        <row r="1317">
          <cell r="A1317">
            <v>343204</v>
          </cell>
          <cell r="B1317" t="str">
            <v>DECORATOR VITRINE</v>
          </cell>
        </row>
        <row r="1318">
          <cell r="A1318">
            <v>816025</v>
          </cell>
          <cell r="B1318" t="str">
            <v>DECORTICATOR CRUPE</v>
          </cell>
        </row>
        <row r="1319">
          <cell r="A1319">
            <v>817228</v>
          </cell>
          <cell r="B1319" t="str">
            <v>DECUPATOR FURNIRE</v>
          </cell>
        </row>
        <row r="1320">
          <cell r="A1320">
            <v>752217</v>
          </cell>
          <cell r="B1320" t="str">
            <v>DECUPATOR LAMELE DIN LEMN PENTRU LAZI</v>
          </cell>
        </row>
        <row r="1321">
          <cell r="A1321">
            <v>815102</v>
          </cell>
          <cell r="B1321" t="str">
            <v>DECUSCUTOR</v>
          </cell>
        </row>
        <row r="1322">
          <cell r="A1322">
            <v>235201</v>
          </cell>
          <cell r="B1322" t="str">
            <v>DEFECTOLOG</v>
          </cell>
        </row>
        <row r="1323">
          <cell r="A1323">
            <v>731107</v>
          </cell>
          <cell r="B1323" t="str">
            <v>DEGRESATOR, CURATATOR PIESE SI APARATE OPTICE</v>
          </cell>
        </row>
        <row r="1324">
          <cell r="A1324">
            <v>722315</v>
          </cell>
          <cell r="B1324" t="str">
            <v>DEGRESATOR-IMERSIONER</v>
          </cell>
        </row>
        <row r="1325">
          <cell r="A1325">
            <v>751501</v>
          </cell>
          <cell r="B1325" t="str">
            <v>DEGUSTATOR</v>
          </cell>
        </row>
        <row r="1326">
          <cell r="A1326">
            <v>813153</v>
          </cell>
          <cell r="B1326" t="str">
            <v>DELABORATOR MUNITIE</v>
          </cell>
        </row>
        <row r="1327">
          <cell r="A1327">
            <v>111411</v>
          </cell>
          <cell r="B1327" t="str">
            <v>DELEGAT SINDICAL</v>
          </cell>
        </row>
        <row r="1328">
          <cell r="A1328">
            <v>111432</v>
          </cell>
          <cell r="B1328" t="str">
            <v>DELEGAT SINDICAL LOCAL</v>
          </cell>
        </row>
        <row r="1329">
          <cell r="A1329" t="str">
            <v>7241.1.5</v>
          </cell>
          <cell r="B1329" t="str">
            <v>DEPANATOR APARATURA DE UZ CASNIC_NC</v>
          </cell>
        </row>
        <row r="1330">
          <cell r="A1330">
            <v>742216</v>
          </cell>
          <cell r="B1330" t="str">
            <v>DEPANATOR TELEFOANE MOBILE INTELIGENTE / TABLETE</v>
          </cell>
        </row>
        <row r="1331">
          <cell r="A1331">
            <v>111138</v>
          </cell>
          <cell r="B1331" t="str">
            <v>DEPUTAT</v>
          </cell>
        </row>
        <row r="1332">
          <cell r="A1332">
            <v>514210</v>
          </cell>
          <cell r="B1332" t="str">
            <v>DERMOPIGMENTIST</v>
          </cell>
        </row>
        <row r="1333">
          <cell r="A1333">
            <v>817229</v>
          </cell>
          <cell r="B1333" t="str">
            <v>DERULATORIST</v>
          </cell>
        </row>
        <row r="1334">
          <cell r="A1334">
            <v>311803</v>
          </cell>
          <cell r="B1334" t="str">
            <v>DESENATOR</v>
          </cell>
        </row>
        <row r="1335">
          <cell r="A1335">
            <v>343203</v>
          </cell>
          <cell r="B1335" t="str">
            <v>DESENATOR ARTISTIC (STUDII MEDII)</v>
          </cell>
        </row>
        <row r="1336">
          <cell r="A1336">
            <v>343205</v>
          </cell>
          <cell r="B1336" t="str">
            <v>DESENATOR ARTISTIC (STUDII SUPERIOARE)</v>
          </cell>
        </row>
        <row r="1337">
          <cell r="A1337">
            <v>732111</v>
          </cell>
          <cell r="B1337" t="str">
            <v>DESENATOR CROMOLITOGRAF</v>
          </cell>
        </row>
        <row r="1338">
          <cell r="A1338">
            <v>265103</v>
          </cell>
          <cell r="B1338" t="str">
            <v>DESENATOR FILM ANIMATIE</v>
          </cell>
        </row>
        <row r="1339">
          <cell r="A1339" t="str">
            <v>3112.3.5</v>
          </cell>
          <cell r="B1339" t="str">
            <v>DESENATOR IN CONSTRUCTII SI ARHITECTURA_NC</v>
          </cell>
        </row>
        <row r="1340">
          <cell r="A1340">
            <v>311801</v>
          </cell>
          <cell r="B1340" t="str">
            <v>DESENATOR TEHNIC</v>
          </cell>
        </row>
        <row r="1341">
          <cell r="A1341" t="str">
            <v>3471.3.10</v>
          </cell>
          <cell r="B1341" t="str">
            <v>DESENATOR TEHNIC PENTRU ARHITECTURA SI DESIGNER_NC</v>
          </cell>
        </row>
        <row r="1342">
          <cell r="A1342">
            <v>817227</v>
          </cell>
          <cell r="B1342" t="str">
            <v>DESENATOR-ÎNSEMNATOR CHERESTEA</v>
          </cell>
        </row>
        <row r="1343">
          <cell r="A1343">
            <v>216607</v>
          </cell>
          <cell r="B1343" t="str">
            <v>DESIGNER FLORAL</v>
          </cell>
        </row>
        <row r="1344">
          <cell r="A1344">
            <v>216601</v>
          </cell>
          <cell r="B1344" t="str">
            <v>DESIGNER GRAFICA (STUDII MEDII)</v>
          </cell>
        </row>
        <row r="1345">
          <cell r="A1345">
            <v>216611</v>
          </cell>
          <cell r="B1345" t="str">
            <v>DESIGNER GRAFICA (STUDII SUPERIOARE)</v>
          </cell>
        </row>
        <row r="1346">
          <cell r="A1346">
            <v>216301</v>
          </cell>
          <cell r="B1346" t="str">
            <v>DESIGNER INDUSTRIAL</v>
          </cell>
        </row>
        <row r="1347">
          <cell r="A1347" t="str">
            <v>3471.3.1</v>
          </cell>
          <cell r="B1347" t="str">
            <v>DESIGNER INDUSTRIAL_NC</v>
          </cell>
        </row>
        <row r="1348">
          <cell r="A1348">
            <v>235904</v>
          </cell>
          <cell r="B1348" t="str">
            <v>DESIGNER INSTRUCTIONAL</v>
          </cell>
        </row>
        <row r="1349">
          <cell r="A1349">
            <v>216613</v>
          </cell>
          <cell r="B1349" t="str">
            <v>DESIGNER PAGINI WEB (STUDII MEDII)</v>
          </cell>
        </row>
        <row r="1350">
          <cell r="A1350">
            <v>216610</v>
          </cell>
          <cell r="B1350" t="str">
            <v>DESIGNER PAGINI WEB (STUDII SUPERIOARE)</v>
          </cell>
        </row>
        <row r="1351">
          <cell r="A1351">
            <v>216307</v>
          </cell>
          <cell r="B1351" t="str">
            <v>DESIGNER VESTIMENTAR</v>
          </cell>
        </row>
        <row r="1352">
          <cell r="A1352">
            <v>352135</v>
          </cell>
          <cell r="B1352" t="str">
            <v>DESIGNER VIDEO</v>
          </cell>
        </row>
        <row r="1353">
          <cell r="A1353">
            <v>815108</v>
          </cell>
          <cell r="B1353" t="str">
            <v>DESTRAMATOR</v>
          </cell>
        </row>
        <row r="1354">
          <cell r="A1354" t="str">
            <v>8261.1.3</v>
          </cell>
          <cell r="B1354" t="str">
            <v>DESTRAMATOR_NC</v>
          </cell>
        </row>
        <row r="1355">
          <cell r="A1355">
            <v>335502</v>
          </cell>
          <cell r="B1355" t="str">
            <v>DETECTIV</v>
          </cell>
        </row>
        <row r="1356">
          <cell r="A1356">
            <v>335504</v>
          </cell>
          <cell r="B1356" t="str">
            <v>DETECTIV PARTICULAR</v>
          </cell>
        </row>
        <row r="1357">
          <cell r="A1357">
            <v>712601</v>
          </cell>
          <cell r="B1357" t="str">
            <v>DETECTOR PIERDERI APA SI GAZE</v>
          </cell>
        </row>
        <row r="1358">
          <cell r="A1358">
            <v>814111</v>
          </cell>
          <cell r="B1358" t="str">
            <v>DEVULCANIZATOR REGENERARE CAUCIUC</v>
          </cell>
        </row>
        <row r="1359">
          <cell r="A1359">
            <v>812107</v>
          </cell>
          <cell r="B1359" t="str">
            <v>DEZBATATOR LINGOURI</v>
          </cell>
        </row>
        <row r="1360">
          <cell r="A1360">
            <v>235905</v>
          </cell>
          <cell r="B1360" t="str">
            <v>DEZVOLTATOR DE E-LEARNING</v>
          </cell>
        </row>
        <row r="1361">
          <cell r="A1361">
            <v>263611</v>
          </cell>
          <cell r="B1361" t="str">
            <v>DIACON</v>
          </cell>
        </row>
        <row r="1362">
          <cell r="A1362">
            <v>341306</v>
          </cell>
          <cell r="B1362" t="str">
            <v>DIACON</v>
          </cell>
        </row>
        <row r="1363">
          <cell r="A1363">
            <v>226502</v>
          </cell>
          <cell r="B1363" t="str">
            <v>DIETETICIAN</v>
          </cell>
        </row>
        <row r="1364">
          <cell r="A1364">
            <v>111208</v>
          </cell>
          <cell r="B1364" t="str">
            <v>DIRECTOR ADJUNCT INSTITUTIE PUBLICA</v>
          </cell>
        </row>
        <row r="1365">
          <cell r="A1365">
            <v>112005</v>
          </cell>
          <cell r="B1365" t="str">
            <v>DIRECTOR ADJUNCT SOCIETATE COMERCIALA</v>
          </cell>
        </row>
        <row r="1366">
          <cell r="A1366">
            <v>143104</v>
          </cell>
          <cell r="B1366" t="str">
            <v>DIRECTOR ASEZAMÂNT CULTURAL</v>
          </cell>
        </row>
        <row r="1367">
          <cell r="A1367">
            <v>141117</v>
          </cell>
          <cell r="B1367" t="str">
            <v>DIRECTOR BAR</v>
          </cell>
        </row>
        <row r="1368">
          <cell r="A1368">
            <v>141115</v>
          </cell>
          <cell r="B1368" t="str">
            <v>DIRECTOR BERARIE</v>
          </cell>
        </row>
        <row r="1369">
          <cell r="A1369">
            <v>141114</v>
          </cell>
          <cell r="B1369" t="str">
            <v>DIRECTOR BRASERIE</v>
          </cell>
        </row>
        <row r="1370">
          <cell r="A1370">
            <v>141118</v>
          </cell>
          <cell r="B1370" t="str">
            <v>DIRECTOR CAFENEA</v>
          </cell>
        </row>
        <row r="1371">
          <cell r="A1371">
            <v>112035</v>
          </cell>
          <cell r="B1371" t="str">
            <v>DIRECTOR CASA CORPULUI DIDACTIC</v>
          </cell>
        </row>
        <row r="1372">
          <cell r="A1372">
            <v>133001</v>
          </cell>
          <cell r="B1372" t="str">
            <v>DIRECTOR CENTRU DE CALCUL</v>
          </cell>
        </row>
        <row r="1373">
          <cell r="A1373">
            <v>143910</v>
          </cell>
          <cell r="B1373" t="str">
            <v>DIRECTOR CENTRU INFORMARE TURISTICA</v>
          </cell>
        </row>
        <row r="1374">
          <cell r="A1374">
            <v>235919</v>
          </cell>
          <cell r="B1374" t="str">
            <v>DIRECTOR CENTRU JUDETEAN DE RESURSE SI ASISTENTA EDUCATIONALA (CJRAE)</v>
          </cell>
        </row>
        <row r="1375">
          <cell r="A1375">
            <v>134508</v>
          </cell>
          <cell r="B1375" t="str">
            <v>DIRECTOR CLUB SPORTIV SCOLAR</v>
          </cell>
        </row>
        <row r="1376">
          <cell r="A1376">
            <v>141121</v>
          </cell>
          <cell r="B1376" t="str">
            <v>DIRECTOR COFETARIE, PATISERIE</v>
          </cell>
        </row>
        <row r="1377">
          <cell r="A1377">
            <v>112017</v>
          </cell>
          <cell r="B1377" t="str">
            <v>DIRECTOR COMERCIAL</v>
          </cell>
        </row>
        <row r="1378">
          <cell r="A1378">
            <v>112016</v>
          </cell>
          <cell r="B1378" t="str">
            <v>DIRECTOR CONTROL RISC</v>
          </cell>
        </row>
        <row r="1379">
          <cell r="A1379">
            <v>141113</v>
          </cell>
          <cell r="B1379" t="str">
            <v>DIRECTOR CRAMA</v>
          </cell>
        </row>
        <row r="1380">
          <cell r="A1380">
            <v>143909</v>
          </cell>
          <cell r="B1380" t="str">
            <v>DIRECTOR DE AGENTIE DE TURISM TOUR-OPERATOARE/DETAILISTA/FILIALA/SUCURSALA</v>
          </cell>
        </row>
        <row r="1381">
          <cell r="A1381">
            <v>121113</v>
          </cell>
          <cell r="B1381" t="str">
            <v>DIRECTOR DE ARHIVA BANCA</v>
          </cell>
        </row>
        <row r="1382">
          <cell r="A1382">
            <v>111209</v>
          </cell>
          <cell r="B1382" t="str">
            <v>DIRECTOR DE CABINET</v>
          </cell>
        </row>
        <row r="1383">
          <cell r="A1383">
            <v>141108</v>
          </cell>
          <cell r="B1383" t="str">
            <v>DIRECTOR DE CAMPING</v>
          </cell>
        </row>
        <row r="1384">
          <cell r="A1384">
            <v>141123</v>
          </cell>
          <cell r="B1384" t="str">
            <v>DIRECTOR DE CAZARE</v>
          </cell>
        </row>
        <row r="1385">
          <cell r="A1385">
            <v>141122</v>
          </cell>
          <cell r="B1385" t="str">
            <v>DIRECTOR DE CLUB (HOTELIER)</v>
          </cell>
        </row>
        <row r="1386">
          <cell r="A1386">
            <v>265432</v>
          </cell>
          <cell r="B1386" t="str">
            <v>DIRECTOR DE CREATIE</v>
          </cell>
        </row>
        <row r="1387">
          <cell r="A1387">
            <v>141202</v>
          </cell>
          <cell r="B1387" t="str">
            <v>DIRECTOR DE DEPARTAMENT ALIMENTATIE</v>
          </cell>
        </row>
        <row r="1388">
          <cell r="A1388">
            <v>141203</v>
          </cell>
          <cell r="B1388" t="str">
            <v>DIRECTOR DE DEPARTAMENT CATERING</v>
          </cell>
        </row>
        <row r="1389">
          <cell r="A1389">
            <v>143911</v>
          </cell>
          <cell r="B1389" t="str">
            <v>DIRECTOR DE DEPARTAMENT ORGANIZARE EVENIMENTE</v>
          </cell>
        </row>
        <row r="1390">
          <cell r="A1390">
            <v>143918</v>
          </cell>
          <cell r="B1390" t="str">
            <v>DIRECTOR DE DEPARTAMENT TICKETING</v>
          </cell>
        </row>
        <row r="1391">
          <cell r="A1391">
            <v>141105</v>
          </cell>
          <cell r="B1391" t="str">
            <v>DIRECTOR DE HOTEL</v>
          </cell>
        </row>
        <row r="1392">
          <cell r="A1392">
            <v>141107</v>
          </cell>
          <cell r="B1392" t="str">
            <v>DIRECTOR DE HOTEL PENTRU TINERET</v>
          </cell>
        </row>
        <row r="1393">
          <cell r="A1393">
            <v>141106</v>
          </cell>
          <cell r="B1393" t="str">
            <v>DIRECTOR DE MOTEL</v>
          </cell>
        </row>
        <row r="1394">
          <cell r="A1394">
            <v>141110</v>
          </cell>
          <cell r="B1394" t="str">
            <v>DIRECTOR DE POPAS TURISTIC</v>
          </cell>
        </row>
        <row r="1395">
          <cell r="A1395">
            <v>112013</v>
          </cell>
          <cell r="B1395" t="str">
            <v>DIRECTOR DE PROGRAM</v>
          </cell>
        </row>
        <row r="1396">
          <cell r="A1396">
            <v>141109</v>
          </cell>
          <cell r="B1396" t="str">
            <v>DIRECTOR DE SAT DE VACANTA</v>
          </cell>
        </row>
        <row r="1397">
          <cell r="A1397">
            <v>112031</v>
          </cell>
          <cell r="B1397" t="str">
            <v>DIRECTOR DE SOCIETATE COMERCIALA AGRICOLA</v>
          </cell>
        </row>
        <row r="1398">
          <cell r="A1398">
            <v>112027</v>
          </cell>
          <cell r="B1398" t="str">
            <v>DIRECTOR DEPARTAMENT CERCETARE-DEZVOLTARE</v>
          </cell>
        </row>
        <row r="1399">
          <cell r="A1399">
            <v>133006</v>
          </cell>
          <cell r="B1399" t="str">
            <v>DIRECTOR DEPARTAMENT INFORMATICA</v>
          </cell>
        </row>
        <row r="1400">
          <cell r="A1400">
            <v>134920</v>
          </cell>
          <cell r="B1400" t="str">
            <v>DIRECTOR DEPARTAMENT SECURITATE</v>
          </cell>
        </row>
        <row r="1401">
          <cell r="A1401">
            <v>112038</v>
          </cell>
          <cell r="B1401" t="str">
            <v>DIRECTOR DEZVOLTARE AFACERE IN DOMENIUL AGROALIMENTAR</v>
          </cell>
        </row>
        <row r="1402">
          <cell r="A1402">
            <v>141119</v>
          </cell>
          <cell r="B1402" t="str">
            <v>DIRECTOR DISCO-BAR</v>
          </cell>
        </row>
        <row r="1403">
          <cell r="A1403">
            <v>133005</v>
          </cell>
          <cell r="B1403" t="str">
            <v>DIRECTOR DIVIZIE INFORMATICA</v>
          </cell>
        </row>
        <row r="1404">
          <cell r="A1404">
            <v>112020</v>
          </cell>
          <cell r="B1404" t="str">
            <v>DIRECTOR ECONOMIC</v>
          </cell>
        </row>
        <row r="1405">
          <cell r="A1405">
            <v>121104</v>
          </cell>
          <cell r="B1405" t="str">
            <v>DIRECTOR EXECUTIV BANCA/DIRECTOR/DIRECTOR ADJUNCT</v>
          </cell>
        </row>
        <row r="1406">
          <cell r="A1406">
            <v>122307</v>
          </cell>
          <cell r="B1406" t="str">
            <v>DIRECTOR FILIALA CERCETARE-PROIECTARE</v>
          </cell>
        </row>
        <row r="1407">
          <cell r="A1407">
            <v>111238</v>
          </cell>
          <cell r="B1407" t="str">
            <v>DIRECTOR GENERAL ADJUNCT</v>
          </cell>
        </row>
        <row r="1408">
          <cell r="A1408">
            <v>112015</v>
          </cell>
          <cell r="B1408" t="str">
            <v>DIRECTOR GENERAL ADJUNCT REGIE AUTONOMA</v>
          </cell>
        </row>
        <row r="1409">
          <cell r="A1409">
            <v>112012</v>
          </cell>
          <cell r="B1409" t="str">
            <v>DIRECTOR GENERAL ADJUNCT SOCIETATE COMERCIALA</v>
          </cell>
        </row>
        <row r="1410">
          <cell r="A1410">
            <v>112025</v>
          </cell>
          <cell r="B1410" t="str">
            <v>DIRECTOR GENERAL INSTITUT NATIONAL DE CERCETAREDEZVOLTARE</v>
          </cell>
        </row>
        <row r="1411">
          <cell r="A1411">
            <v>111210</v>
          </cell>
          <cell r="B1411" t="str">
            <v>DIRECTOR GENERAL INSTITUTIE PUBLICA</v>
          </cell>
        </row>
        <row r="1412">
          <cell r="A1412">
            <v>112014</v>
          </cell>
          <cell r="B1412" t="str">
            <v>DIRECTOR GENERAL REGIE AUTONOMA</v>
          </cell>
        </row>
        <row r="1413">
          <cell r="A1413">
            <v>112011</v>
          </cell>
          <cell r="B1413" t="str">
            <v>DIRECTOR GENERAL SOCIETATE COMERCIALA</v>
          </cell>
        </row>
        <row r="1414">
          <cell r="A1414">
            <v>121103</v>
          </cell>
          <cell r="B1414" t="str">
            <v>DIRECTOR GENERAL/DIRECTOR GENERAL ADJUNCT BANCA/SOCIETATE DE LEASING</v>
          </cell>
        </row>
        <row r="1415">
          <cell r="A1415">
            <v>141116</v>
          </cell>
          <cell r="B1415" t="str">
            <v>DIRECTOR GRADINA DE VARA</v>
          </cell>
        </row>
        <row r="1416">
          <cell r="A1416">
            <v>265420</v>
          </cell>
          <cell r="B1416" t="str">
            <v>DIRECTOR IMAGINE</v>
          </cell>
        </row>
        <row r="1417">
          <cell r="A1417">
            <v>112026</v>
          </cell>
          <cell r="B1417" t="str">
            <v>DIRECTOR INCUBATOR TEHNOLOGIC DE AFACERI</v>
          </cell>
        </row>
        <row r="1418">
          <cell r="A1418">
            <v>111207</v>
          </cell>
          <cell r="B1418" t="str">
            <v>DIRECTOR INSTITUTIE PUBLICA</v>
          </cell>
        </row>
        <row r="1419">
          <cell r="A1419">
            <v>112021</v>
          </cell>
          <cell r="B1419" t="str">
            <v>DIRECTOR MAGAZIN</v>
          </cell>
        </row>
        <row r="1420">
          <cell r="A1420">
            <v>122104</v>
          </cell>
          <cell r="B1420" t="str">
            <v>DIRECTOR OPERATII TRANZACTII</v>
          </cell>
        </row>
        <row r="1421">
          <cell r="A1421">
            <v>134507</v>
          </cell>
          <cell r="B1421" t="str">
            <v>DIRECTOR PALATE SI CLUBURI ALE ELEVILOR</v>
          </cell>
        </row>
        <row r="1422">
          <cell r="A1422">
            <v>265427</v>
          </cell>
          <cell r="B1422" t="str">
            <v>DIRECTOR PRODUCTIE FILM</v>
          </cell>
        </row>
        <row r="1423">
          <cell r="A1423">
            <v>122313</v>
          </cell>
          <cell r="B1423" t="str">
            <v>DIRECTOR PROIECT</v>
          </cell>
        </row>
        <row r="1424">
          <cell r="A1424">
            <v>141111</v>
          </cell>
          <cell r="B1424" t="str">
            <v>DIRECTOR RESTAURANT</v>
          </cell>
        </row>
        <row r="1425">
          <cell r="A1425">
            <v>112033</v>
          </cell>
          <cell r="B1425" t="str">
            <v>DIRECTOR RESURSE UMANE</v>
          </cell>
        </row>
        <row r="1426">
          <cell r="A1426">
            <v>141112</v>
          </cell>
          <cell r="B1426" t="str">
            <v>DIRECTOR ROTISERIE</v>
          </cell>
        </row>
        <row r="1427">
          <cell r="A1427">
            <v>112004</v>
          </cell>
          <cell r="B1427" t="str">
            <v>DIRECTOR SOCIETATE COMERCIALA</v>
          </cell>
        </row>
        <row r="1428">
          <cell r="A1428">
            <v>112007</v>
          </cell>
          <cell r="B1428" t="str">
            <v>DIRECTOR STIINTIFIC CERCETARE-DEZVOLTARE</v>
          </cell>
        </row>
        <row r="1429">
          <cell r="A1429">
            <v>112023</v>
          </cell>
          <cell r="B1429" t="str">
            <v>DIRECTOR SUCURSALA</v>
          </cell>
        </row>
        <row r="1430">
          <cell r="A1430">
            <v>112024</v>
          </cell>
          <cell r="B1430" t="str">
            <v>DIRECTOR TEHNIC</v>
          </cell>
        </row>
        <row r="1431">
          <cell r="A1431">
            <v>121110</v>
          </cell>
          <cell r="B1431" t="str">
            <v>DIRECTOR UNITATE BANCARA OPERATIONALA/DIRECTOR ADJUNCT UNITATE BANCARA OPERATIONALA</v>
          </cell>
        </row>
        <row r="1432">
          <cell r="A1432">
            <v>134502</v>
          </cell>
          <cell r="B1432" t="str">
            <v>DIRECTOR UNITATE DE ÎNVATAMÂNT</v>
          </cell>
        </row>
        <row r="1433">
          <cell r="A1433">
            <v>141120</v>
          </cell>
          <cell r="B1433" t="str">
            <v>DIRECTOR UNITATI TIP FAST-FOOD</v>
          </cell>
        </row>
        <row r="1434">
          <cell r="A1434">
            <v>112018</v>
          </cell>
          <cell r="B1434" t="str">
            <v>DIRECTOR VÂNZARI</v>
          </cell>
        </row>
        <row r="1435">
          <cell r="A1435">
            <v>132405</v>
          </cell>
          <cell r="B1435" t="str">
            <v>DIRECTOR ZBOR</v>
          </cell>
        </row>
        <row r="1436">
          <cell r="A1436">
            <v>121114</v>
          </cell>
          <cell r="B1436" t="str">
            <v>DIRECTOR/DIRECTOR ADJUNCT DIVIZIE/DIRECTIE DE LEASING</v>
          </cell>
        </row>
        <row r="1437">
          <cell r="A1437">
            <v>112019</v>
          </cell>
          <cell r="B1437" t="str">
            <v>DIRECTOR/DIRECTOR ADJUNCT, INSPECTOR-SEF</v>
          </cell>
        </row>
        <row r="1438">
          <cell r="A1438">
            <v>121116</v>
          </cell>
          <cell r="B1438" t="str">
            <v>DIRECTOR/DIRECTOR EXECUTIV CONFORMITATE</v>
          </cell>
        </row>
        <row r="1439">
          <cell r="A1439">
            <v>133043</v>
          </cell>
          <cell r="B1439" t="str">
            <v>DIRIGINTE OFICIU TELECOMUNICATII</v>
          </cell>
        </row>
        <row r="1440">
          <cell r="A1440">
            <v>132432</v>
          </cell>
          <cell r="B1440" t="str">
            <v>DIRIGINTE OFICIU TRANSPORTURI</v>
          </cell>
        </row>
        <row r="1441">
          <cell r="A1441">
            <v>441205</v>
          </cell>
          <cell r="B1441" t="str">
            <v>DIRIGINTE POSTA</v>
          </cell>
        </row>
        <row r="1442">
          <cell r="A1442">
            <v>311210</v>
          </cell>
          <cell r="B1442" t="str">
            <v>DIRIGINTE SANTIER</v>
          </cell>
        </row>
        <row r="1443">
          <cell r="A1443">
            <v>214214</v>
          </cell>
          <cell r="B1443" t="str">
            <v>DIRIGINTE SANTIER (STUDII SUPERIOARE)</v>
          </cell>
        </row>
        <row r="1444">
          <cell r="A1444">
            <v>265206</v>
          </cell>
          <cell r="B1444" t="str">
            <v>DIRIJOR</v>
          </cell>
        </row>
        <row r="1445">
          <cell r="A1445">
            <v>265221</v>
          </cell>
          <cell r="B1445" t="str">
            <v>DIRIJOR COR</v>
          </cell>
        </row>
        <row r="1446">
          <cell r="A1446">
            <v>265231</v>
          </cell>
          <cell r="B1446" t="str">
            <v>DISC-JOCKEY</v>
          </cell>
        </row>
        <row r="1447">
          <cell r="A1447">
            <v>441102</v>
          </cell>
          <cell r="B1447" t="str">
            <v>DISCOTECAR</v>
          </cell>
        </row>
        <row r="1448">
          <cell r="A1448">
            <v>818141</v>
          </cell>
          <cell r="B1448" t="str">
            <v>DISCUITOR DE PRODUSE CERAMICE LA MASINI</v>
          </cell>
        </row>
        <row r="1449">
          <cell r="A1449">
            <v>432201</v>
          </cell>
          <cell r="B1449" t="str">
            <v>DISPECER</v>
          </cell>
        </row>
        <row r="1450">
          <cell r="A1450">
            <v>215102</v>
          </cell>
          <cell r="B1450" t="str">
            <v>DISPECER CENTRALA, HIDROCENTRU, CASCADA, DISPECERATE TERITORIALE</v>
          </cell>
        </row>
        <row r="1451">
          <cell r="A1451">
            <v>541408</v>
          </cell>
          <cell r="B1451" t="str">
            <v>DISPECER CENTRU DE ALARMA</v>
          </cell>
        </row>
        <row r="1452">
          <cell r="A1452">
            <v>215101</v>
          </cell>
          <cell r="B1452" t="str">
            <v>DISPECER ENERGETIC FEROVIAR</v>
          </cell>
        </row>
        <row r="1453">
          <cell r="A1453">
            <v>311301</v>
          </cell>
          <cell r="B1453" t="str">
            <v>DISPECER GESTIUNE URANIU</v>
          </cell>
        </row>
        <row r="1454">
          <cell r="A1454">
            <v>315510</v>
          </cell>
          <cell r="B1454" t="str">
            <v>DISPECER OPERATIUNI DE ZBOR</v>
          </cell>
        </row>
        <row r="1455">
          <cell r="A1455">
            <v>432205</v>
          </cell>
          <cell r="B1455" t="str">
            <v>DISPECER OPERATIUNI SALUBRIZARE</v>
          </cell>
        </row>
        <row r="1456">
          <cell r="A1456">
            <v>515108</v>
          </cell>
          <cell r="B1456" t="str">
            <v>DISPECER PENTRU SERVIRE ÎN CAMERA (HOTEL)</v>
          </cell>
        </row>
        <row r="1457">
          <cell r="A1457">
            <v>215103</v>
          </cell>
          <cell r="B1457" t="str">
            <v>DISPECER RETEA DISTRIBUTIE</v>
          </cell>
        </row>
        <row r="1458">
          <cell r="A1458">
            <v>215104</v>
          </cell>
          <cell r="B1458" t="str">
            <v>DISPECER RETELE DE ÎNALTA TENSIUNE</v>
          </cell>
        </row>
        <row r="1459">
          <cell r="A1459">
            <v>315404</v>
          </cell>
          <cell r="B1459" t="str">
            <v>DISPECER SOL</v>
          </cell>
        </row>
        <row r="1460">
          <cell r="A1460">
            <v>815121</v>
          </cell>
          <cell r="B1460" t="str">
            <v>DISPONENT ÎN FILATURI</v>
          </cell>
        </row>
        <row r="1461">
          <cell r="A1461">
            <v>813118</v>
          </cell>
          <cell r="B1461" t="str">
            <v>DISTILATOR ÎN INDUSTRIA CHIMICA</v>
          </cell>
        </row>
        <row r="1462">
          <cell r="A1462">
            <v>313403</v>
          </cell>
          <cell r="B1462" t="str">
            <v>DISTILATOR LA PRELUCRAREA TITEIULUI</v>
          </cell>
        </row>
        <row r="1463">
          <cell r="A1463">
            <v>811202</v>
          </cell>
          <cell r="B1463" t="str">
            <v>DISTILATOR LA PREPARAREA CARBUNELUI</v>
          </cell>
        </row>
        <row r="1464">
          <cell r="A1464">
            <v>816049</v>
          </cell>
          <cell r="B1464" t="str">
            <v>DISTILATOR RACHIURI NATURALE</v>
          </cell>
        </row>
        <row r="1465">
          <cell r="A1465" t="str">
            <v>8278.1.4</v>
          </cell>
          <cell r="B1465" t="str">
            <v>DISTILATOR RACHIURI NATURALE_NC</v>
          </cell>
        </row>
        <row r="1466">
          <cell r="A1466" t="str">
            <v>3471.3.16</v>
          </cell>
          <cell r="B1466" t="str">
            <v>DISTRIBUITOR MATERIALE MUZICALE_NC</v>
          </cell>
        </row>
        <row r="1467">
          <cell r="A1467">
            <v>962104</v>
          </cell>
          <cell r="B1467" t="str">
            <v>DISTRIBUITOR PRESA</v>
          </cell>
        </row>
        <row r="1468">
          <cell r="A1468">
            <v>834310</v>
          </cell>
          <cell r="B1468" t="str">
            <v>DOCHER</v>
          </cell>
        </row>
        <row r="1469">
          <cell r="A1469">
            <v>834312</v>
          </cell>
          <cell r="B1469" t="str">
            <v>DOCHER INSTALATII DE ÎNCARCARE/DESCARCARE LA BORDUL NAVEI SI CHEU</v>
          </cell>
        </row>
        <row r="1470">
          <cell r="A1470" t="str">
            <v>8333.1.4</v>
          </cell>
          <cell r="B1470" t="str">
            <v>DOCHER, MECANIZATOR (MUNCITOR PORTUAR)_NC</v>
          </cell>
        </row>
        <row r="1471">
          <cell r="A1471">
            <v>834313</v>
          </cell>
          <cell r="B1471" t="str">
            <v>DOCHER-AMARATOR</v>
          </cell>
        </row>
        <row r="1472">
          <cell r="A1472">
            <v>834314</v>
          </cell>
          <cell r="B1472" t="str">
            <v>DOCHER-MECANIZATOR</v>
          </cell>
        </row>
        <row r="1473">
          <cell r="A1473">
            <v>343516</v>
          </cell>
          <cell r="B1473" t="str">
            <v>DOCUMENTARIST (STUDII MEDII)</v>
          </cell>
        </row>
        <row r="1474">
          <cell r="A1474">
            <v>262203</v>
          </cell>
          <cell r="B1474" t="str">
            <v>DOCUMENTARIST (STUDII SUPERIOARE)</v>
          </cell>
        </row>
        <row r="1475">
          <cell r="A1475">
            <v>214137</v>
          </cell>
          <cell r="B1475" t="str">
            <v>DOCUMENTARIST ORDONANTARE LOGISTICA</v>
          </cell>
        </row>
        <row r="1476">
          <cell r="A1476">
            <v>731711</v>
          </cell>
          <cell r="B1476" t="str">
            <v>DOGAR MANUAL</v>
          </cell>
        </row>
        <row r="1477">
          <cell r="A1477" t="str">
            <v>7331.1.10</v>
          </cell>
          <cell r="B1477" t="str">
            <v>DOGAR_NC</v>
          </cell>
        </row>
        <row r="1478">
          <cell r="A1478">
            <v>722313</v>
          </cell>
          <cell r="B1478" t="str">
            <v>DOZATOR LA FABRICAREA ELECTROZILOR DE SUDURA</v>
          </cell>
        </row>
        <row r="1479">
          <cell r="A1479">
            <v>812120</v>
          </cell>
          <cell r="B1479" t="str">
            <v>DOZATOR LA PRODUCEREA AGLOMERATULUI</v>
          </cell>
        </row>
        <row r="1480">
          <cell r="A1480">
            <v>814113</v>
          </cell>
          <cell r="B1480" t="str">
            <v>DOZATOR PRELUCRARE CAUCIUC</v>
          </cell>
        </row>
        <row r="1481">
          <cell r="A1481" t="str">
            <v>8231.1.3</v>
          </cell>
          <cell r="B1481" t="str">
            <v>DOZATOR PRELUCRARE CAUCIUC_NC</v>
          </cell>
        </row>
        <row r="1482">
          <cell r="A1482">
            <v>315209</v>
          </cell>
          <cell r="B1482" t="str">
            <v>DRAGOR MARITIM/FLUVIAL</v>
          </cell>
        </row>
        <row r="1483">
          <cell r="A1483">
            <v>711909</v>
          </cell>
          <cell r="B1483" t="str">
            <v>DRENOR CANALIST</v>
          </cell>
        </row>
        <row r="1484">
          <cell r="A1484">
            <v>265908</v>
          </cell>
          <cell r="B1484" t="str">
            <v>DRESOR</v>
          </cell>
        </row>
        <row r="1485">
          <cell r="A1485">
            <v>711501</v>
          </cell>
          <cell r="B1485" t="str">
            <v>DULGHER (EXCLUSIV RESTAURATOR)</v>
          </cell>
        </row>
        <row r="1486">
          <cell r="A1486">
            <v>711502</v>
          </cell>
          <cell r="B1486" t="str">
            <v>DULGHER RESTAURATOR</v>
          </cell>
        </row>
        <row r="1487">
          <cell r="A1487" t="str">
            <v>7124.2.1</v>
          </cell>
          <cell r="B1487" t="str">
            <v>DULGHER-TAMPLAR-PARCHETAR_NC</v>
          </cell>
        </row>
        <row r="1488">
          <cell r="A1488">
            <v>722118</v>
          </cell>
          <cell r="B1488" t="str">
            <v>DUSISATOR-POLIZATOR</v>
          </cell>
        </row>
        <row r="1489">
          <cell r="A1489">
            <v>263648</v>
          </cell>
          <cell r="B1489" t="str">
            <v>ECLESIARH</v>
          </cell>
        </row>
        <row r="1490">
          <cell r="A1490">
            <v>213305</v>
          </cell>
          <cell r="B1490" t="str">
            <v>ECOLOG</v>
          </cell>
        </row>
        <row r="1491">
          <cell r="A1491">
            <v>241224</v>
          </cell>
          <cell r="B1491" t="str">
            <v>ECONOMIST BANCA</v>
          </cell>
        </row>
        <row r="1492">
          <cell r="A1492">
            <v>121102</v>
          </cell>
          <cell r="B1492" t="str">
            <v>ECONOMIST-SEF</v>
          </cell>
        </row>
        <row r="1493">
          <cell r="A1493">
            <v>265431</v>
          </cell>
          <cell r="B1493" t="str">
            <v>EDITOR COORDONATOR PROGRAME TV</v>
          </cell>
        </row>
        <row r="1494">
          <cell r="A1494">
            <v>352119</v>
          </cell>
          <cell r="B1494" t="str">
            <v>EDITOR IMAGINE</v>
          </cell>
        </row>
        <row r="1495">
          <cell r="A1495">
            <v>265419</v>
          </cell>
          <cell r="B1495" t="str">
            <v>EDITOR RTV (STIRI)</v>
          </cell>
        </row>
        <row r="1496">
          <cell r="A1496">
            <v>264207</v>
          </cell>
          <cell r="B1496" t="str">
            <v>EDITORIALIST</v>
          </cell>
        </row>
        <row r="1497">
          <cell r="A1497">
            <v>234202</v>
          </cell>
          <cell r="B1497" t="str">
            <v>EDUCATOARE</v>
          </cell>
        </row>
        <row r="1498">
          <cell r="A1498">
            <v>341501</v>
          </cell>
          <cell r="B1498" t="str">
            <v>EDUCATOARE</v>
          </cell>
        </row>
        <row r="1499">
          <cell r="A1499">
            <v>541302</v>
          </cell>
          <cell r="B1499" t="str">
            <v>EDUCATOR ÎN PENITENCIARE</v>
          </cell>
        </row>
        <row r="1500">
          <cell r="A1500">
            <v>235203</v>
          </cell>
          <cell r="B1500" t="str">
            <v>EDUCATOR ÎN UNITATI DE HANDICAPATI</v>
          </cell>
        </row>
        <row r="1501">
          <cell r="A1501">
            <v>234203</v>
          </cell>
          <cell r="B1501" t="str">
            <v>EDUCATOR PUERICULTOR</v>
          </cell>
        </row>
        <row r="1502">
          <cell r="A1502">
            <v>341502</v>
          </cell>
          <cell r="B1502" t="str">
            <v>EDUCATOR PUERICULTOR</v>
          </cell>
        </row>
        <row r="1503">
          <cell r="A1503">
            <v>531203</v>
          </cell>
          <cell r="B1503" t="str">
            <v>EDUCATOR SPECIALIZAT</v>
          </cell>
        </row>
        <row r="1504">
          <cell r="A1504" t="str">
            <v xml:space="preserve">5131.3.1  </v>
          </cell>
          <cell r="B1504" t="str">
            <v>EDUCATOR SPECIALIZAT_NC</v>
          </cell>
        </row>
        <row r="1505">
          <cell r="A1505">
            <v>341304</v>
          </cell>
          <cell r="B1505" t="str">
            <v>EGUMEN / EGUMENA</v>
          </cell>
        </row>
        <row r="1506">
          <cell r="A1506">
            <v>741205</v>
          </cell>
          <cell r="B1506" t="str">
            <v>ELECTRICIAN APARATE MASURA-CONTROL SI AUTOMATIZARE ÎN CENTRALE TERMOELECTRICE SI NUCLEAROELECTRICE</v>
          </cell>
        </row>
        <row r="1507">
          <cell r="A1507">
            <v>723101</v>
          </cell>
          <cell r="B1507" t="str">
            <v>ELECTRICIAN AUTO</v>
          </cell>
        </row>
        <row r="1508">
          <cell r="A1508">
            <v>741108</v>
          </cell>
          <cell r="B1508" t="str">
            <v>ELECTRICIAN CONSTRUCTOR INSTALATOR APARATURA DE MASURA SI CONTROL</v>
          </cell>
        </row>
        <row r="1509">
          <cell r="A1509">
            <v>741106</v>
          </cell>
          <cell r="B1509" t="str">
            <v>ELECTRICIAN CONSTRUCTOR MONTATOR APARATAJ SI CABLURI DE JOASA TENSIUNE</v>
          </cell>
        </row>
        <row r="1510">
          <cell r="A1510">
            <v>741107</v>
          </cell>
          <cell r="B1510" t="str">
            <v>ELECTRICIAN CONSTRUCTOR MONTATOR APARATAJ SI CABLURI DE MEDIE SI ÎNALTA TENSIUNE</v>
          </cell>
        </row>
        <row r="1511">
          <cell r="A1511">
            <v>741109</v>
          </cell>
          <cell r="B1511" t="str">
            <v>ELECTRICIAN CONSTRUCTOR PENTRU PROBE SI ÎNCERCARI FUNCTIONALE</v>
          </cell>
        </row>
        <row r="1512">
          <cell r="A1512" t="str">
            <v>7137.2.1</v>
          </cell>
          <cell r="B1512" t="str">
            <v>ELECTRICIAN CONSTRUCTOR_NC</v>
          </cell>
        </row>
        <row r="1513">
          <cell r="A1513" t="str">
            <v xml:space="preserve">7137.2.2 </v>
          </cell>
          <cell r="B1513" t="str">
            <v>ELECTRICIAN DE INTRETINERE IN CONSTRUCTII_NC</v>
          </cell>
        </row>
        <row r="1514">
          <cell r="A1514" t="str">
            <v>7245.2.4</v>
          </cell>
          <cell r="B1514" t="str">
            <v>ELECTRICIAN DE INTRETINERE SI REPARATII IN INDUSTRIA MICA_NC</v>
          </cell>
        </row>
        <row r="1515">
          <cell r="A1515">
            <v>741102</v>
          </cell>
          <cell r="B1515" t="str">
            <v>ELECTRICIAN DE ÎNTRETINERE ÎN CONSTRUCTII</v>
          </cell>
        </row>
        <row r="1516">
          <cell r="A1516">
            <v>741307</v>
          </cell>
          <cell r="B1516" t="str">
            <v>ELECTRICIAN DE ÎNTRETINERE SI REPARATII</v>
          </cell>
        </row>
        <row r="1517">
          <cell r="A1517">
            <v>741312</v>
          </cell>
          <cell r="B1517" t="str">
            <v>ELECTRICIAN DE MINA</v>
          </cell>
        </row>
        <row r="1518">
          <cell r="A1518">
            <v>742101</v>
          </cell>
          <cell r="B1518" t="str">
            <v>ELECTRICIAN DEPANATOR UTILAJE CALCUL</v>
          </cell>
        </row>
        <row r="1519">
          <cell r="A1519">
            <v>741201</v>
          </cell>
          <cell r="B1519" t="str">
            <v>ELECTRICIAN ECHIPAMENTE ELECTRICE SI ENERGETICE</v>
          </cell>
        </row>
        <row r="1520">
          <cell r="A1520" t="str">
            <v>7245.2.3</v>
          </cell>
          <cell r="B1520" t="str">
            <v>ELECTRICIAN ECHIPAMENTE PENTRU FORAJ-EXTRACTIE_NC</v>
          </cell>
        </row>
        <row r="1521">
          <cell r="A1521" t="str">
            <v>7231.2.1</v>
          </cell>
          <cell r="B1521" t="str">
            <v>ELECTRICIAN ELECTRONIST AUTO_NC</v>
          </cell>
        </row>
        <row r="1522">
          <cell r="A1522">
            <v>741301</v>
          </cell>
          <cell r="B1522" t="str">
            <v>ELECTRICIAN EXPLOATARE CENTRALE SI STATII ELECTRICE</v>
          </cell>
        </row>
        <row r="1523">
          <cell r="A1523" t="str">
            <v>7245.2.6</v>
          </cell>
          <cell r="B1523" t="str">
            <v>ELECTRICIAN EXPLOATARE MEDIE SI JOASA TENSIUNE_NC</v>
          </cell>
        </row>
        <row r="1524">
          <cell r="A1524">
            <v>741302</v>
          </cell>
          <cell r="B1524" t="str">
            <v>ELECTRICIAN EXPLOATARE RETELE ELECTRICE</v>
          </cell>
        </row>
        <row r="1525">
          <cell r="A1525" t="str">
            <v>7245.2.1</v>
          </cell>
          <cell r="B1525" t="str">
            <v>ELECTRICIAN EXPLOATARI MINERE_NC</v>
          </cell>
        </row>
        <row r="1526">
          <cell r="A1526">
            <v>352103</v>
          </cell>
          <cell r="B1526" t="str">
            <v>ELECTRICIAN ILUMINARE FILMARE</v>
          </cell>
        </row>
        <row r="1527">
          <cell r="A1527">
            <v>343521</v>
          </cell>
          <cell r="B1527" t="str">
            <v>ELECTRICIAN ILUMINARE SCENA</v>
          </cell>
        </row>
        <row r="1528">
          <cell r="A1528" t="str">
            <v>7241.2.2</v>
          </cell>
          <cell r="B1528" t="str">
            <v>ELECTRICIAN IN INSTALATII ENERGETICE_NC</v>
          </cell>
        </row>
        <row r="1529">
          <cell r="A1529" t="str">
            <v>7245.2.7</v>
          </cell>
          <cell r="B1529" t="str">
            <v>ELECTRICIAN IN INSTALATII ENERGETICE_NC</v>
          </cell>
        </row>
        <row r="1530">
          <cell r="A1530" t="str">
            <v>7245.1.1</v>
          </cell>
          <cell r="B1530" t="str">
            <v>ELECTRICIAN INSTALATII DE ILUMINAT_NC</v>
          </cell>
        </row>
        <row r="1531">
          <cell r="A1531" t="str">
            <v>7245.2.2</v>
          </cell>
          <cell r="B1531" t="str">
            <v>ELECTRICIAN INSTALATII SI ECHIPAMENTE ELECTRICE INDUSTRIALE_NC</v>
          </cell>
        </row>
        <row r="1532">
          <cell r="A1532">
            <v>741101</v>
          </cell>
          <cell r="B1532" t="str">
            <v>ELECTRICIAN ÎN CONSTRUCTII</v>
          </cell>
        </row>
        <row r="1533">
          <cell r="A1533">
            <v>741110</v>
          </cell>
          <cell r="B1533" t="str">
            <v>ELECTRICIAN ÎN CONSTRUCTII CIVILE SI INDUSTRIALE</v>
          </cell>
        </row>
        <row r="1534">
          <cell r="A1534">
            <v>741206</v>
          </cell>
          <cell r="B1534" t="str">
            <v>ELECTRICIAN MONTARE SI REPARATII APARATAJ ELECTRIC DE PROTECTIE, RELEE, AUTOMATIZARE</v>
          </cell>
        </row>
        <row r="1535">
          <cell r="A1535">
            <v>741303</v>
          </cell>
          <cell r="B1535" t="str">
            <v>ELECTRICIAN MONTARE SI REPARATII CABLURI ELECTRICE SUBTERANE</v>
          </cell>
        </row>
        <row r="1536">
          <cell r="A1536">
            <v>741305</v>
          </cell>
          <cell r="B1536" t="str">
            <v>ELECTRICIAN MONTARE SI REPARATII ECHIPAMENT ELECTRIC DIN CENTRALE, STATII SI POSTURI DE TRANSFORMARE ELECTRICE</v>
          </cell>
        </row>
        <row r="1537">
          <cell r="A1537">
            <v>741304</v>
          </cell>
          <cell r="B1537" t="str">
            <v>ELECTRICIAN MONTARE SI REPARATII LINII ELECTRICE AERIENE</v>
          </cell>
        </row>
        <row r="1538">
          <cell r="A1538" t="str">
            <v>7413.2.2</v>
          </cell>
          <cell r="B1538" t="str">
            <v>ELECTRICIAN MONTARE SI REPARATII LINII ELECTRICE AERIENE_NC</v>
          </cell>
        </row>
        <row r="1539">
          <cell r="A1539">
            <v>741308</v>
          </cell>
          <cell r="B1539" t="str">
            <v>ELECTRICIAN MONTATOR DE INSTALATII AUTOMATIZATE</v>
          </cell>
        </row>
        <row r="1540">
          <cell r="A1540">
            <v>741309</v>
          </cell>
          <cell r="B1540" t="str">
            <v>ELECTRICIAN MONTATOR DE INSTALATII ELECTRICE LA MIJLOACE DE TRANSPORT</v>
          </cell>
        </row>
        <row r="1541">
          <cell r="A1541">
            <v>741213</v>
          </cell>
          <cell r="B1541" t="str">
            <v>ELECTRICIAN NAVE</v>
          </cell>
        </row>
        <row r="1542">
          <cell r="A1542" t="str">
            <v>7241.2.1</v>
          </cell>
          <cell r="B1542" t="str">
            <v>ELECTRICIAN NAVE_NC</v>
          </cell>
        </row>
        <row r="1543">
          <cell r="A1543">
            <v>741314</v>
          </cell>
          <cell r="B1543" t="str">
            <v>ELECTRICIAN OPERATOR</v>
          </cell>
        </row>
        <row r="1544">
          <cell r="A1544">
            <v>741310</v>
          </cell>
          <cell r="B1544" t="str">
            <v>ELECTRICIAN PENTRU PROTECTIA CATODICA</v>
          </cell>
        </row>
        <row r="1545">
          <cell r="A1545">
            <v>741313</v>
          </cell>
          <cell r="B1545" t="str">
            <v>ELECTRICIAN PENTRU UTILIZAREA ENERGIEI ELECTRICE</v>
          </cell>
        </row>
        <row r="1546">
          <cell r="A1546">
            <v>741306</v>
          </cell>
          <cell r="B1546" t="str">
            <v>ELECTRICIAN PROTECTIE RELEE, AUTOMATIZARI SI MASURATORI ELECTRICE</v>
          </cell>
        </row>
        <row r="1547">
          <cell r="A1547" t="str">
            <v>7245.2.5</v>
          </cell>
          <cell r="B1547" t="str">
            <v>ELECTRICIAN RETELE ELECTRICE SI POSTURI DE TRANSFORMARE_NC</v>
          </cell>
        </row>
        <row r="1548">
          <cell r="A1548">
            <v>741311</v>
          </cell>
          <cell r="B1548" t="str">
            <v>ELECTRICIAN RURAL</v>
          </cell>
        </row>
        <row r="1549">
          <cell r="A1549">
            <v>741208</v>
          </cell>
          <cell r="B1549" t="str">
            <v>ELECTRICIAN VERIFICARI SI MASURATORI ELECTRICE ÎN CENTRALE SI RETELE ELECTRICE</v>
          </cell>
        </row>
        <row r="1550">
          <cell r="A1550">
            <v>742214</v>
          </cell>
          <cell r="B1550" t="str">
            <v>ELECTROMECANIC</v>
          </cell>
        </row>
        <row r="1551">
          <cell r="A1551">
            <v>723102</v>
          </cell>
          <cell r="B1551" t="str">
            <v>ELECTROMECANIC AUTO</v>
          </cell>
        </row>
        <row r="1552">
          <cell r="A1552">
            <v>742213</v>
          </cell>
          <cell r="B1552" t="str">
            <v>ELECTROMECANIC AUTOMATIZARI SI TELECOMUNICATII</v>
          </cell>
        </row>
        <row r="1553">
          <cell r="A1553" t="str">
            <v>7241.2.9</v>
          </cell>
          <cell r="B1553" t="str">
            <v>ELECTROMECANIC CENTRALE ELECTRICE_NC</v>
          </cell>
        </row>
        <row r="1554">
          <cell r="A1554">
            <v>742211</v>
          </cell>
          <cell r="B1554" t="str">
            <v>ELECTROMECANIC ELECTROALIMENTARE</v>
          </cell>
        </row>
        <row r="1555">
          <cell r="A1555" t="str">
            <v>8113.2.5</v>
          </cell>
          <cell r="B1555" t="str">
            <v>ELECTROMECANIC INSTALATII SI APARATE DE MASURA SI CONTROL PENTRU FORAJ EXTRACTIE_NC</v>
          </cell>
        </row>
        <row r="1556">
          <cell r="A1556" t="str">
            <v>7232.2.3</v>
          </cell>
          <cell r="B1556" t="str">
            <v>ELECTROMECANIC INSTALATII SI APARATURA DE BORD AERONAVE_NC</v>
          </cell>
        </row>
        <row r="1557">
          <cell r="A1557">
            <v>741215</v>
          </cell>
          <cell r="B1557" t="str">
            <v>ELECTROMECANIC MASINI SI ECHIPAMENTE ELECTRICE</v>
          </cell>
        </row>
        <row r="1558">
          <cell r="A1558" t="str">
            <v>7241.2.8</v>
          </cell>
          <cell r="B1558" t="str">
            <v>ELECTROMECANIC MATERIAL RULANT_NC</v>
          </cell>
        </row>
        <row r="1559">
          <cell r="A1559" t="str">
            <v>7241.2.7</v>
          </cell>
          <cell r="B1559" t="str">
            <v>ELECTROMECANIC NAVE_NC</v>
          </cell>
        </row>
        <row r="1560">
          <cell r="A1560">
            <v>742203</v>
          </cell>
          <cell r="B1560" t="str">
            <v>ELECTROMECANIC RADIO-RADIOFICARE</v>
          </cell>
        </row>
        <row r="1561">
          <cell r="A1561">
            <v>741203</v>
          </cell>
          <cell r="B1561" t="str">
            <v>ELECTROMECANIC REPARATOR OBIECTE DE UZ CASNIC</v>
          </cell>
        </row>
        <row r="1562">
          <cell r="A1562">
            <v>742204</v>
          </cell>
          <cell r="B1562" t="str">
            <v>ELECTROMECANIC RETELE CABLURI</v>
          </cell>
        </row>
        <row r="1563">
          <cell r="A1563">
            <v>742205</v>
          </cell>
          <cell r="B1563" t="str">
            <v>ELECTROMECANIC RETELE LINII</v>
          </cell>
        </row>
        <row r="1564">
          <cell r="A1564">
            <v>742202</v>
          </cell>
          <cell r="B1564" t="str">
            <v>ELECTROMECANIC SCB (SEMNALIZARE, CENTRALIZARE, BLOCARE)</v>
          </cell>
        </row>
        <row r="1565">
          <cell r="A1565">
            <v>741216</v>
          </cell>
          <cell r="B1565" t="str">
            <v>ELECTROMECANIC STATIE POMPARE APA-CANAL</v>
          </cell>
        </row>
        <row r="1566">
          <cell r="A1566" t="str">
            <v xml:space="preserve">7241.2.14 </v>
          </cell>
          <cell r="B1566" t="str">
            <v>ELECTROMECANIC STATII POMPARE APA-CANAL_NC</v>
          </cell>
        </row>
        <row r="1567">
          <cell r="A1567">
            <v>742206</v>
          </cell>
          <cell r="B1567" t="str">
            <v>ELECTROMECANIC TELEGRAFIE, TELEFONIE</v>
          </cell>
        </row>
        <row r="1568">
          <cell r="A1568" t="str">
            <v>7244.2.1</v>
          </cell>
          <cell r="B1568" t="str">
            <v>ELECTROMECANIC TELEGRAFIE, TELEFONIE_NC</v>
          </cell>
        </row>
        <row r="1569">
          <cell r="A1569" t="str">
            <v>7241.2.3</v>
          </cell>
          <cell r="B1569" t="str">
            <v>ELECTROMECANIC UTILAJE SI INSTALATII COMERCIALE, ELECTROCASNICE SI DE INDUSTRIE ALIMENTARA_NC</v>
          </cell>
        </row>
        <row r="1570">
          <cell r="A1570" t="str">
            <v>7241.2.10</v>
          </cell>
          <cell r="B1570" t="str">
            <v>ELECTROMECANIC UTILAJE SI INSTALATII DIN CINEMATOGRAFIE TELEVIZIUNE, RADIO_NC</v>
          </cell>
        </row>
        <row r="1571">
          <cell r="A1571" t="str">
            <v>8113.2.6</v>
          </cell>
          <cell r="B1571" t="str">
            <v>ELECTROMECANIC UTILAJE SI INSTALATII IN INDUSTRIA CHIMICA SI PETROLIERA_NC</v>
          </cell>
        </row>
        <row r="1572">
          <cell r="A1572" t="str">
            <v>7241.2.6</v>
          </cell>
          <cell r="B1572" t="str">
            <v>ELECTROMECANIC UTILAJE SI INSTALATII INDUSTRIALE_NC</v>
          </cell>
        </row>
        <row r="1573">
          <cell r="A1573">
            <v>812113</v>
          </cell>
          <cell r="B1573" t="str">
            <v>ELECTROMETALURGIST</v>
          </cell>
        </row>
        <row r="1574">
          <cell r="A1574" t="str">
            <v>7242.2.3</v>
          </cell>
          <cell r="B1574" t="str">
            <v>ELECTRONIST APARATE SI ECHIPAMENTE DE AUTOMATIZARI_NC</v>
          </cell>
        </row>
        <row r="1575">
          <cell r="A1575" t="str">
            <v>7242.2.5</v>
          </cell>
          <cell r="B1575" t="str">
            <v>ELECTRONIST APARATE SI ECHIPAMENTE DE ELECTRONICA PROFESIONALA_NC</v>
          </cell>
        </row>
        <row r="1576">
          <cell r="A1576" t="str">
            <v>7242.2.2</v>
          </cell>
          <cell r="B1576" t="str">
            <v>ELECTRONIST APARATE SI ECHIPAMENTE PENTRU RADIO SI TV_NC</v>
          </cell>
        </row>
        <row r="1577">
          <cell r="A1577">
            <v>742102</v>
          </cell>
          <cell r="B1577" t="str">
            <v>ELECTRONIST DEPANATOR UTILAJE CALCUL</v>
          </cell>
        </row>
        <row r="1578">
          <cell r="A1578" t="str">
            <v>7242.2.4</v>
          </cell>
          <cell r="B1578" t="str">
            <v>ELECTRONIST RETELE DE TELECOMUNICATII_NC</v>
          </cell>
        </row>
        <row r="1579">
          <cell r="A1579">
            <v>742207</v>
          </cell>
          <cell r="B1579" t="str">
            <v>ELECTRONIST TELECOMUNICATII</v>
          </cell>
        </row>
        <row r="1580">
          <cell r="A1580">
            <v>812205</v>
          </cell>
          <cell r="B1580" t="str">
            <v>EMAILATOR</v>
          </cell>
        </row>
        <row r="1581">
          <cell r="A1581">
            <v>812211</v>
          </cell>
          <cell r="B1581" t="str">
            <v>EMAILATOR FIRME SI DECORURI</v>
          </cell>
        </row>
        <row r="1582">
          <cell r="A1582">
            <v>812210</v>
          </cell>
          <cell r="B1582" t="str">
            <v>EMAILATOR INSIGNE SI DECORATII</v>
          </cell>
        </row>
        <row r="1583">
          <cell r="A1583">
            <v>812215</v>
          </cell>
          <cell r="B1583" t="str">
            <v>EMAILATOR PRIN IMERSIUNE</v>
          </cell>
        </row>
        <row r="1584">
          <cell r="A1584">
            <v>812212</v>
          </cell>
          <cell r="B1584" t="str">
            <v>EMAILATOR PRIN PUDRARE</v>
          </cell>
        </row>
        <row r="1585">
          <cell r="A1585">
            <v>812213</v>
          </cell>
          <cell r="B1585" t="str">
            <v>EMAILATOR PRIN PULVERIZARE</v>
          </cell>
        </row>
        <row r="1586">
          <cell r="A1586" t="str">
            <v>8223.1.2</v>
          </cell>
          <cell r="B1586" t="str">
            <v>EMAILATOR_NC</v>
          </cell>
        </row>
        <row r="1587">
          <cell r="A1587">
            <v>263612</v>
          </cell>
          <cell r="B1587" t="str">
            <v>EPISCOP</v>
          </cell>
        </row>
        <row r="1588">
          <cell r="A1588">
            <v>263638</v>
          </cell>
          <cell r="B1588" t="str">
            <v>EPISCOP-VICAR</v>
          </cell>
        </row>
        <row r="1589">
          <cell r="A1589">
            <v>263637</v>
          </cell>
          <cell r="B1589" t="str">
            <v>EPISCOP-VICAR PATRIARHAL</v>
          </cell>
        </row>
        <row r="1590">
          <cell r="A1590">
            <v>225001</v>
          </cell>
          <cell r="B1590" t="str">
            <v>EPIZOTOLOG</v>
          </cell>
        </row>
        <row r="1591">
          <cell r="A1591">
            <v>812117</v>
          </cell>
          <cell r="B1591" t="str">
            <v>EPURATOR GAZE</v>
          </cell>
        </row>
        <row r="1592">
          <cell r="A1592">
            <v>226309</v>
          </cell>
          <cell r="B1592" t="str">
            <v>ERGONOMIST</v>
          </cell>
        </row>
        <row r="1593">
          <cell r="A1593">
            <v>325503</v>
          </cell>
          <cell r="B1593" t="str">
            <v>ERGOTERAPEUT</v>
          </cell>
        </row>
        <row r="1594">
          <cell r="A1594">
            <v>331501</v>
          </cell>
          <cell r="B1594" t="str">
            <v>ESTIMATOR LICITATII</v>
          </cell>
        </row>
        <row r="1595">
          <cell r="A1595">
            <v>352104</v>
          </cell>
          <cell r="B1595" t="str">
            <v>ETALONER</v>
          </cell>
        </row>
        <row r="1596">
          <cell r="A1596">
            <v>241210</v>
          </cell>
          <cell r="B1596" t="str">
            <v>EVALUATOR</v>
          </cell>
        </row>
        <row r="1597">
          <cell r="A1597">
            <v>321502</v>
          </cell>
          <cell r="B1597" t="str">
            <v>EVALUATOR ASIGURARI</v>
          </cell>
        </row>
        <row r="1598">
          <cell r="A1598">
            <v>241267</v>
          </cell>
          <cell r="B1598" t="str">
            <v>EVALUATOR BUNURI CULTURALE</v>
          </cell>
        </row>
        <row r="1599">
          <cell r="A1599">
            <v>242405</v>
          </cell>
          <cell r="B1599" t="str">
            <v>EVALUATOR DE COMPETENTE PROFESIONALE</v>
          </cell>
        </row>
        <row r="1600">
          <cell r="A1600">
            <v>242409</v>
          </cell>
          <cell r="B1600" t="str">
            <v>EVALUATOR DE EVALUATORI</v>
          </cell>
        </row>
        <row r="1601">
          <cell r="A1601">
            <v>242408</v>
          </cell>
          <cell r="B1601" t="str">
            <v>EVALUATOR DE FURNIZORI SI PROGRAME DE FORMARE</v>
          </cell>
        </row>
        <row r="1602">
          <cell r="A1602">
            <v>541411</v>
          </cell>
          <cell r="B1602" t="str">
            <v>EVALUATOR DE RISC DE EFRACTIE</v>
          </cell>
        </row>
        <row r="1603">
          <cell r="A1603">
            <v>242115</v>
          </cell>
          <cell r="B1603" t="str">
            <v>EVALUATOR DE RISC LA SECURITATEA FIZICĂ</v>
          </cell>
        </row>
        <row r="1604">
          <cell r="A1604">
            <v>226307</v>
          </cell>
          <cell r="B1604" t="str">
            <v>EVALUATOR DE RISC SI AUDITOR ÎN DOMENIUL SECURITATII SI SANATATII ÎN MUNCA</v>
          </cell>
        </row>
        <row r="1605">
          <cell r="A1605">
            <v>242410</v>
          </cell>
          <cell r="B1605" t="str">
            <v>EVALUATOR EXTERN</v>
          </cell>
        </row>
        <row r="1606">
          <cell r="A1606">
            <v>242411</v>
          </cell>
          <cell r="B1606" t="str">
            <v>EVALUATOR IN SISTEMUL FORMARII PROFESIONALE CONTINUE</v>
          </cell>
        </row>
        <row r="1607">
          <cell r="A1607">
            <v>241263</v>
          </cell>
          <cell r="B1607" t="str">
            <v>EVALUATOR PROIECTE</v>
          </cell>
        </row>
        <row r="1608">
          <cell r="A1608">
            <v>314107</v>
          </cell>
          <cell r="B1608" t="str">
            <v>EVALUATOR SI AUDITOR DE MEDIU</v>
          </cell>
        </row>
        <row r="1609">
          <cell r="A1609">
            <v>331503</v>
          </cell>
          <cell r="B1609" t="str">
            <v>EVALUATOR TEHNIC DAUNE AUTO</v>
          </cell>
        </row>
        <row r="1610">
          <cell r="A1610">
            <v>242210</v>
          </cell>
          <cell r="B1610" t="str">
            <v>EXAMINATOR DE STAT DE SPECIALITATE</v>
          </cell>
        </row>
        <row r="1611">
          <cell r="A1611">
            <v>263613</v>
          </cell>
          <cell r="B1611" t="str">
            <v>EXARH</v>
          </cell>
        </row>
        <row r="1612">
          <cell r="A1612">
            <v>811106</v>
          </cell>
          <cell r="B1612" t="str">
            <v>EXCAVATORIST PENTRU EXCAVATOARE CU ROTOR DE MARE CAPACITATE</v>
          </cell>
        </row>
        <row r="1613">
          <cell r="A1613">
            <v>261917</v>
          </cell>
          <cell r="B1613" t="str">
            <v>EXECUTOR BANCAR</v>
          </cell>
        </row>
        <row r="1614">
          <cell r="A1614">
            <v>261901</v>
          </cell>
          <cell r="B1614" t="str">
            <v>EXECUTOR JUDECATORESC</v>
          </cell>
        </row>
        <row r="1615">
          <cell r="A1615">
            <v>341107</v>
          </cell>
          <cell r="B1615" t="str">
            <v>EXECUTOR JUDECATORESC (TRIBUNAL, JUDECATORIE)</v>
          </cell>
        </row>
        <row r="1616">
          <cell r="A1616">
            <v>432331</v>
          </cell>
          <cell r="B1616" t="str">
            <v>EXPEDITOR INTERNATIONAL</v>
          </cell>
        </row>
        <row r="1617">
          <cell r="A1617">
            <v>335406</v>
          </cell>
          <cell r="B1617" t="str">
            <v>EXPERT</v>
          </cell>
        </row>
        <row r="1618">
          <cell r="A1618">
            <v>242213</v>
          </cell>
          <cell r="B1618" t="str">
            <v>EXPERT ACCESARE FONDURI STRUCTURALE SI DE COEZIUNE EUROPENE</v>
          </cell>
        </row>
        <row r="1619">
          <cell r="A1619">
            <v>214946</v>
          </cell>
          <cell r="B1619" t="str">
            <v>EXPERT ACHIZITII PUBLICE</v>
          </cell>
        </row>
        <row r="1620">
          <cell r="A1620">
            <v>212006</v>
          </cell>
          <cell r="B1620" t="str">
            <v>EXPERT ACTUAR</v>
          </cell>
        </row>
        <row r="1621">
          <cell r="A1621">
            <v>242202</v>
          </cell>
          <cell r="B1621" t="str">
            <v>EXPERT ADMINISTRATIA PUBLICA</v>
          </cell>
        </row>
        <row r="1622">
          <cell r="A1622">
            <v>242219</v>
          </cell>
          <cell r="B1622" t="str">
            <v>EXPERT APLICARE LEGISLATIE ARMONIZATA ÎN DOMENIUL INDUSTRIEI SI COMERTULUI</v>
          </cell>
        </row>
        <row r="1623">
          <cell r="A1623">
            <v>216105</v>
          </cell>
          <cell r="B1623" t="str">
            <v>EXPERT ARHITECT</v>
          </cell>
        </row>
        <row r="1624">
          <cell r="A1624">
            <v>261911</v>
          </cell>
          <cell r="B1624" t="str">
            <v>EXPERT ARMONIZARE LEGISLATIVA</v>
          </cell>
        </row>
        <row r="1625">
          <cell r="A1625">
            <v>213118</v>
          </cell>
          <cell r="B1625" t="str">
            <v>EXPERT BACTERIOLOG</v>
          </cell>
        </row>
        <row r="1626">
          <cell r="A1626">
            <v>213122</v>
          </cell>
          <cell r="B1626" t="str">
            <v>EXPERT BIOCHIMIST</v>
          </cell>
        </row>
        <row r="1627">
          <cell r="A1627">
            <v>213102</v>
          </cell>
          <cell r="B1627" t="str">
            <v>EXPERT BIOLOG</v>
          </cell>
        </row>
        <row r="1628">
          <cell r="A1628">
            <v>213106</v>
          </cell>
          <cell r="B1628" t="str">
            <v>EXPERT BOTANIST</v>
          </cell>
        </row>
        <row r="1629">
          <cell r="A1629">
            <v>231006</v>
          </cell>
          <cell r="B1629" t="str">
            <v>EXPERT CENTRE DE PERFECTIONARE</v>
          </cell>
        </row>
        <row r="1630">
          <cell r="A1630">
            <v>211303</v>
          </cell>
          <cell r="B1630" t="str">
            <v>EXPERT CHIMIST</v>
          </cell>
        </row>
        <row r="1631">
          <cell r="A1631">
            <v>241238</v>
          </cell>
          <cell r="B1631" t="str">
            <v>EXPERT CONFORMITATE</v>
          </cell>
        </row>
        <row r="1632">
          <cell r="A1632">
            <v>241102</v>
          </cell>
          <cell r="B1632" t="str">
            <v>EXPERT CONTABIL-VERIFICATOR</v>
          </cell>
        </row>
        <row r="1633">
          <cell r="A1633">
            <v>241257</v>
          </cell>
          <cell r="B1633" t="str">
            <v>EXPERT CONTRACTARE ACTIVITATI INVESTITIONALE</v>
          </cell>
        </row>
        <row r="1634">
          <cell r="A1634">
            <v>341102</v>
          </cell>
          <cell r="B1634" t="str">
            <v>EXPERT CRIMINALIST</v>
          </cell>
        </row>
        <row r="1635">
          <cell r="A1635">
            <v>213301</v>
          </cell>
          <cell r="B1635" t="str">
            <v>EXPERT ECOLOG</v>
          </cell>
        </row>
        <row r="1636">
          <cell r="A1636">
            <v>241259</v>
          </cell>
          <cell r="B1636" t="str">
            <v>EXPERT EFICIENTIZARE INVESTITII</v>
          </cell>
        </row>
        <row r="1637">
          <cell r="A1637">
            <v>214947</v>
          </cell>
          <cell r="B1637" t="str">
            <v>EXPERT ELABORARE DOCUMENTATII TEHNICE DE MONTAJ</v>
          </cell>
        </row>
        <row r="1638">
          <cell r="A1638">
            <v>241261</v>
          </cell>
          <cell r="B1638" t="str">
            <v>EXPERT ELABORARE-EVALUARE DOCUMENTATII ACHIZITII INVESTITIONALE</v>
          </cell>
        </row>
        <row r="1639">
          <cell r="A1639">
            <v>241260</v>
          </cell>
          <cell r="B1639" t="str">
            <v>EXPERT EVALUARE-ACTUALIZARE DEVIZE GENERALE INVESTITII</v>
          </cell>
        </row>
        <row r="1640">
          <cell r="A1640">
            <v>241254</v>
          </cell>
          <cell r="B1640" t="str">
            <v>EXPERT EVALUATOR DE ACTIVE FINANCIARE</v>
          </cell>
        </row>
        <row r="1641">
          <cell r="A1641">
            <v>241253</v>
          </cell>
          <cell r="B1641" t="str">
            <v>EXPERT EVALUATOR DE BUNURI MOBILE</v>
          </cell>
        </row>
        <row r="1642">
          <cell r="A1642">
            <v>241251</v>
          </cell>
          <cell r="B1642" t="str">
            <v>EXPERT EVALUATOR DE ÎNTREPRINDERI</v>
          </cell>
        </row>
        <row r="1643">
          <cell r="A1643">
            <v>241252</v>
          </cell>
          <cell r="B1643" t="str">
            <v>EXPERT EVALUATOR DE PROPRIETATI IMOBILIARE</v>
          </cell>
        </row>
        <row r="1644">
          <cell r="A1644">
            <v>213126</v>
          </cell>
          <cell r="B1644" t="str">
            <v>EXPERT FARMACOLOG</v>
          </cell>
        </row>
        <row r="1645">
          <cell r="A1645">
            <v>241204</v>
          </cell>
          <cell r="B1645" t="str">
            <v>EXPERT FINANCIAR-BANCAR</v>
          </cell>
        </row>
        <row r="1646">
          <cell r="A1646">
            <v>241221</v>
          </cell>
          <cell r="B1646" t="str">
            <v>EXPERT FISCAL</v>
          </cell>
        </row>
        <row r="1647">
          <cell r="A1647">
            <v>242302</v>
          </cell>
          <cell r="B1647" t="str">
            <v>EXPERT FORTA DE MUNCA SI SOMAJ</v>
          </cell>
        </row>
        <row r="1648">
          <cell r="A1648">
            <v>211406</v>
          </cell>
          <cell r="B1648" t="str">
            <v>EXPERT GEOFIZICIAN</v>
          </cell>
        </row>
        <row r="1649">
          <cell r="A1649">
            <v>211402</v>
          </cell>
          <cell r="B1649" t="str">
            <v>EXPERT GEOLOG</v>
          </cell>
        </row>
        <row r="1650">
          <cell r="A1650">
            <v>211410</v>
          </cell>
          <cell r="B1650" t="str">
            <v>EXPERT HIDROGEOLOG</v>
          </cell>
        </row>
        <row r="1651">
          <cell r="A1651">
            <v>211414</v>
          </cell>
          <cell r="B1651" t="str">
            <v>EXPERT HIDROLOG</v>
          </cell>
        </row>
        <row r="1652">
          <cell r="A1652">
            <v>214236</v>
          </cell>
          <cell r="B1652" t="str">
            <v>EXPERT IN MONITORIZAREA COMPORTARII CONSTRUCTIILOR</v>
          </cell>
        </row>
        <row r="1653">
          <cell r="A1653">
            <v>242217</v>
          </cell>
          <cell r="B1653" t="str">
            <v>EXPERT INFORMATII PENTRU AFACERI</v>
          </cell>
        </row>
        <row r="1654">
          <cell r="A1654">
            <v>213202</v>
          </cell>
          <cell r="B1654" t="str">
            <v>EXPERT INGINER AGRONOM</v>
          </cell>
        </row>
        <row r="1655">
          <cell r="A1655">
            <v>214505</v>
          </cell>
          <cell r="B1655" t="str">
            <v>EXPERT INGINER CHIMIST</v>
          </cell>
        </row>
        <row r="1656">
          <cell r="A1656">
            <v>214210</v>
          </cell>
          <cell r="B1656" t="str">
            <v>EXPERT INGINER CONSTRUCTII</v>
          </cell>
        </row>
        <row r="1657">
          <cell r="A1657">
            <v>213206</v>
          </cell>
          <cell r="B1657" t="str">
            <v>EXPERT INGINER HORTICOL</v>
          </cell>
        </row>
        <row r="1658">
          <cell r="A1658">
            <v>214518</v>
          </cell>
          <cell r="B1658" t="str">
            <v>EXPERT INGINER INDUSTRIA ALIMENTARA</v>
          </cell>
        </row>
        <row r="1659">
          <cell r="A1659">
            <v>214120</v>
          </cell>
          <cell r="B1659" t="str">
            <v>EXPERT INGINER INDUSTRIALIZAREA LEMNULUI</v>
          </cell>
        </row>
        <row r="1660">
          <cell r="A1660">
            <v>214434</v>
          </cell>
          <cell r="B1660" t="str">
            <v>EXPERT INGINER MECANIC</v>
          </cell>
        </row>
        <row r="1661">
          <cell r="A1661">
            <v>214607</v>
          </cell>
          <cell r="B1661" t="str">
            <v>EXPERT INGINER METALURG</v>
          </cell>
        </row>
        <row r="1662">
          <cell r="A1662">
            <v>214611</v>
          </cell>
          <cell r="B1662" t="str">
            <v>EXPERT INGINER MINIER</v>
          </cell>
        </row>
        <row r="1663">
          <cell r="A1663">
            <v>214509</v>
          </cell>
          <cell r="B1663" t="str">
            <v>EXPERT INGINER PETROCHIMIST</v>
          </cell>
        </row>
        <row r="1664">
          <cell r="A1664">
            <v>214619</v>
          </cell>
          <cell r="B1664" t="str">
            <v>EXPERT INGINER PETROLIST</v>
          </cell>
        </row>
        <row r="1665">
          <cell r="A1665">
            <v>214906</v>
          </cell>
          <cell r="B1665" t="str">
            <v>EXPERT INGINER PRELUCRAREA STICLEI SI CERAMICII</v>
          </cell>
        </row>
        <row r="1666">
          <cell r="A1666">
            <v>213220</v>
          </cell>
          <cell r="B1666" t="str">
            <v>EXPERT INGINER SILVIC</v>
          </cell>
        </row>
        <row r="1667">
          <cell r="A1667">
            <v>214914</v>
          </cell>
          <cell r="B1667" t="str">
            <v>EXPERT INGINER TEHNOLOGIA CELULOZEI SI HÂRTIEI</v>
          </cell>
        </row>
        <row r="1668">
          <cell r="A1668">
            <v>214107</v>
          </cell>
          <cell r="B1668" t="str">
            <v>EXPERT INGINER TEXTILE, PIELARIE</v>
          </cell>
        </row>
        <row r="1669">
          <cell r="A1669">
            <v>213210</v>
          </cell>
          <cell r="B1669" t="str">
            <v>EXPERT INGINER ZOOTEHNIST</v>
          </cell>
        </row>
        <row r="1670">
          <cell r="A1670">
            <v>242107</v>
          </cell>
          <cell r="B1670" t="str">
            <v>EXPERT ÎN CONDUCEREA SI ORGANIZAREA ACTIVITATILOR DE MENTENANTA</v>
          </cell>
        </row>
        <row r="1671">
          <cell r="A1671">
            <v>242230</v>
          </cell>
          <cell r="B1671" t="str">
            <v>EXPERT ÎN EGALITATE DE SANSE</v>
          </cell>
        </row>
        <row r="1672">
          <cell r="A1672">
            <v>241256</v>
          </cell>
          <cell r="B1672" t="str">
            <v>EXPERT ÎN INGINERIA COSTURILOR INVESTITIONALE</v>
          </cell>
        </row>
        <row r="1673">
          <cell r="A1673">
            <v>241262</v>
          </cell>
          <cell r="B1673" t="str">
            <v>EXPERT ÎN MANAGEMENT ACTIVITATI INVESTITIONALE</v>
          </cell>
        </row>
        <row r="1674">
          <cell r="A1674">
            <v>242304</v>
          </cell>
          <cell r="B1674" t="str">
            <v>EXPERT ÎN SECURITATE SI SANATATE ÎN MUNCA</v>
          </cell>
        </row>
        <row r="1675">
          <cell r="A1675">
            <v>235104</v>
          </cell>
          <cell r="B1675" t="str">
            <v>EXPERT ÎNVATAMÂNT</v>
          </cell>
        </row>
        <row r="1676">
          <cell r="A1676">
            <v>261903</v>
          </cell>
          <cell r="B1676" t="str">
            <v>EXPERT JURIST</v>
          </cell>
        </row>
        <row r="1677">
          <cell r="A1677">
            <v>242220</v>
          </cell>
          <cell r="B1677" t="str">
            <v>EXPERT LEGISLATIA MUNCII</v>
          </cell>
        </row>
        <row r="1678">
          <cell r="A1678">
            <v>441902</v>
          </cell>
          <cell r="B1678" t="str">
            <v>EXPERT LOCAL PE PROBLEMELE ROMILOR</v>
          </cell>
        </row>
        <row r="1679">
          <cell r="A1679">
            <v>263219</v>
          </cell>
          <cell r="B1679" t="str">
            <v>EXPERT LOCALIZARE</v>
          </cell>
        </row>
        <row r="1680">
          <cell r="A1680">
            <v>212002</v>
          </cell>
          <cell r="B1680" t="str">
            <v>EXPERT MATEMATICIAN</v>
          </cell>
        </row>
        <row r="1681">
          <cell r="A1681">
            <v>221104</v>
          </cell>
          <cell r="B1681" t="str">
            <v>EXPERT MEDIC</v>
          </cell>
        </row>
        <row r="1682">
          <cell r="A1682">
            <v>213130</v>
          </cell>
          <cell r="B1682" t="str">
            <v>EXPERT MICROBIOLOG</v>
          </cell>
        </row>
        <row r="1683">
          <cell r="A1683">
            <v>214948</v>
          </cell>
          <cell r="B1683" t="str">
            <v>EXPERT MONITORIZARE SI CONTROL LUCRARI DE MONTAJ</v>
          </cell>
        </row>
        <row r="1684">
          <cell r="A1684">
            <v>211418</v>
          </cell>
          <cell r="B1684" t="str">
            <v>EXPERT PEDOLOG</v>
          </cell>
        </row>
        <row r="1685">
          <cell r="A1685">
            <v>263413</v>
          </cell>
          <cell r="B1685" t="str">
            <v>EXPERT POLIGRAF</v>
          </cell>
        </row>
        <row r="1686">
          <cell r="A1686">
            <v>261920</v>
          </cell>
          <cell r="B1686" t="str">
            <v>EXPERT PREVENIRE SI COMBATERE A CORUPTIEI</v>
          </cell>
        </row>
        <row r="1687">
          <cell r="A1687">
            <v>214949</v>
          </cell>
          <cell r="B1687" t="str">
            <v>EXPERT PREVENIRE-REDUCERE RISCURI TEHNOLOGICE</v>
          </cell>
        </row>
        <row r="1688">
          <cell r="A1688">
            <v>241258</v>
          </cell>
          <cell r="B1688" t="str">
            <v>EXPERT RECEPTIE INVESTITII INDUSTRIALE</v>
          </cell>
        </row>
        <row r="1689">
          <cell r="A1689">
            <v>243213</v>
          </cell>
          <cell r="B1689" t="str">
            <v>EXPERT RELATII EXTERNE</v>
          </cell>
        </row>
        <row r="1690">
          <cell r="A1690">
            <v>441903</v>
          </cell>
          <cell r="B1690" t="str">
            <v>EXPERT RELAȚII SOCIALE</v>
          </cell>
        </row>
        <row r="1691">
          <cell r="A1691">
            <v>212012</v>
          </cell>
          <cell r="B1691" t="str">
            <v>EXPERT STATISTICIAN</v>
          </cell>
        </row>
        <row r="1692">
          <cell r="A1692">
            <v>214951</v>
          </cell>
          <cell r="B1692" t="str">
            <v>EXPERT TEHNIC EXTRAJUDICIAR</v>
          </cell>
        </row>
        <row r="1693">
          <cell r="A1693">
            <v>341109</v>
          </cell>
          <cell r="B1693" t="str">
            <v>EXPERT TEHNIC JUDICIAR</v>
          </cell>
        </row>
        <row r="1694">
          <cell r="A1694">
            <v>214950</v>
          </cell>
          <cell r="B1694" t="str">
            <v>EXPERT URMARIRE COMPORTARE ÎN EXPLOATARE LUCRARI MONTAJ</v>
          </cell>
        </row>
        <row r="1695">
          <cell r="A1695">
            <v>213110</v>
          </cell>
          <cell r="B1695" t="str">
            <v>EXPERT ZOOLOG</v>
          </cell>
        </row>
        <row r="1696">
          <cell r="A1696">
            <v>335105</v>
          </cell>
          <cell r="B1696" t="str">
            <v>EXPERT/INSPECTOR VAMAL</v>
          </cell>
        </row>
        <row r="1697">
          <cell r="A1697">
            <v>242221</v>
          </cell>
          <cell r="B1697" t="str">
            <v>EXPERT/SPECIALIST IN PARTENERIAT PUBLIC PRIVAT</v>
          </cell>
        </row>
        <row r="1698">
          <cell r="A1698">
            <v>325704</v>
          </cell>
          <cell r="B1698" t="str">
            <v>EXPERT/SPECIALIST STANDARDIZARE</v>
          </cell>
        </row>
        <row r="1699">
          <cell r="A1699">
            <v>813113</v>
          </cell>
          <cell r="B1699" t="str">
            <v>EXTRACTORIST ÎN CHIMIE</v>
          </cell>
        </row>
        <row r="1700">
          <cell r="A1700">
            <v>813116</v>
          </cell>
          <cell r="B1700" t="str">
            <v>EXTRACTORIST ULEIURI VOLATILE NATURALE SI COLESTERINA</v>
          </cell>
        </row>
        <row r="1701">
          <cell r="A1701">
            <v>341204</v>
          </cell>
          <cell r="B1701" t="str">
            <v>FACILITATOR DE DEZVOLTARE COMUNITARA</v>
          </cell>
        </row>
        <row r="1702">
          <cell r="A1702">
            <v>441206</v>
          </cell>
          <cell r="B1702" t="str">
            <v>FACTOR POSTAL</v>
          </cell>
        </row>
        <row r="1703">
          <cell r="A1703">
            <v>432202</v>
          </cell>
          <cell r="B1703" t="str">
            <v>FACTURIST</v>
          </cell>
        </row>
        <row r="1704">
          <cell r="A1704">
            <v>712201</v>
          </cell>
          <cell r="B1704" t="str">
            <v>FAIANTAR</v>
          </cell>
        </row>
        <row r="1705">
          <cell r="A1705">
            <v>226201</v>
          </cell>
          <cell r="B1705" t="str">
            <v>FARMACIST</v>
          </cell>
        </row>
        <row r="1706">
          <cell r="A1706">
            <v>226203</v>
          </cell>
          <cell r="B1706" t="str">
            <v>FARMACIST DE SPECIALITATE</v>
          </cell>
        </row>
        <row r="1707">
          <cell r="A1707">
            <v>134206</v>
          </cell>
          <cell r="B1707" t="str">
            <v>FARMACIST DIRIGINTE</v>
          </cell>
        </row>
        <row r="1708">
          <cell r="A1708">
            <v>226202</v>
          </cell>
          <cell r="B1708" t="str">
            <v>FARMACIST REZIDENT</v>
          </cell>
        </row>
        <row r="1709">
          <cell r="A1709">
            <v>134205</v>
          </cell>
          <cell r="B1709" t="str">
            <v>FARMACIST SEF SECTIE, LABORATOR</v>
          </cell>
        </row>
        <row r="1710">
          <cell r="A1710">
            <v>213133</v>
          </cell>
          <cell r="B1710" t="str">
            <v>FARMACOLOG</v>
          </cell>
        </row>
        <row r="1711">
          <cell r="A1711">
            <v>711910</v>
          </cell>
          <cell r="B1711" t="str">
            <v>FASCINAR</v>
          </cell>
        </row>
        <row r="1712">
          <cell r="A1712">
            <v>752311</v>
          </cell>
          <cell r="B1712" t="str">
            <v>FASONATOR CALAPOADE</v>
          </cell>
        </row>
        <row r="1713">
          <cell r="A1713">
            <v>817226</v>
          </cell>
          <cell r="B1713" t="str">
            <v>FASONATOR CHERESTEA</v>
          </cell>
        </row>
        <row r="1714">
          <cell r="A1714">
            <v>752324</v>
          </cell>
          <cell r="B1714" t="str">
            <v>FASONATOR CREIOANE SI TOCURI</v>
          </cell>
        </row>
        <row r="1715">
          <cell r="A1715">
            <v>621003</v>
          </cell>
          <cell r="B1715" t="str">
            <v>FASONATOR MECANIC (CHERESTEA)</v>
          </cell>
        </row>
        <row r="1716">
          <cell r="A1716" t="str">
            <v>8141.1.6</v>
          </cell>
          <cell r="B1716" t="str">
            <v>FASONATOR MECANIC_NC</v>
          </cell>
        </row>
        <row r="1717">
          <cell r="A1717" t="str">
            <v>8212.1.2</v>
          </cell>
          <cell r="B1717" t="str">
            <v>FASONATOR PRODUSE AZBOCIMENT_NC</v>
          </cell>
        </row>
        <row r="1718">
          <cell r="A1718">
            <v>731404</v>
          </cell>
          <cell r="B1718" t="str">
            <v>FASONATOR PRODUSE CERAMICE</v>
          </cell>
        </row>
        <row r="1719">
          <cell r="A1719" t="str">
            <v>7321.1.4</v>
          </cell>
          <cell r="B1719" t="str">
            <v>FASONATOR PRODUSE CERAMICE_NC</v>
          </cell>
        </row>
        <row r="1720">
          <cell r="A1720">
            <v>811402</v>
          </cell>
          <cell r="B1720" t="str">
            <v>FASONATOR PRODUSE DIN AZBOCIMENT</v>
          </cell>
        </row>
        <row r="1721">
          <cell r="A1721">
            <v>817219</v>
          </cell>
          <cell r="B1721" t="str">
            <v>FASONATOR-SORTATOR FILME</v>
          </cell>
        </row>
        <row r="1722">
          <cell r="A1722">
            <v>817230</v>
          </cell>
          <cell r="B1722" t="str">
            <v>FASONATOR-USCATOR FURNIRE</v>
          </cell>
        </row>
        <row r="1723">
          <cell r="A1723">
            <v>612202</v>
          </cell>
          <cell r="B1723" t="str">
            <v>FAZANIER</v>
          </cell>
        </row>
        <row r="1724">
          <cell r="A1724">
            <v>911201</v>
          </cell>
          <cell r="B1724" t="str">
            <v>FEMEIE DE SERVICIU</v>
          </cell>
        </row>
        <row r="1725">
          <cell r="A1725">
            <v>813114</v>
          </cell>
          <cell r="B1725" t="str">
            <v>FERMENTATOR ÎN CHIMIE</v>
          </cell>
        </row>
        <row r="1726">
          <cell r="A1726">
            <v>816045</v>
          </cell>
          <cell r="B1726" t="str">
            <v>FERMENTATOR OTET</v>
          </cell>
        </row>
        <row r="1727">
          <cell r="A1727">
            <v>611301</v>
          </cell>
          <cell r="B1727" t="str">
            <v>FERMIER ÎN HORTICULTURA</v>
          </cell>
        </row>
        <row r="1728">
          <cell r="A1728">
            <v>613002</v>
          </cell>
          <cell r="B1728" t="str">
            <v>FERMIER ÎN PRODUCTIA ANIMALA</v>
          </cell>
        </row>
        <row r="1729">
          <cell r="A1729">
            <v>613001</v>
          </cell>
          <cell r="B1729" t="str">
            <v>FERMIER ÎN PRODUCTIA VEGETALA</v>
          </cell>
        </row>
        <row r="1730">
          <cell r="A1730" t="str">
            <v xml:space="preserve">7123.2.3  </v>
          </cell>
          <cell r="B1730" t="str">
            <v>FIERAR – BETONIST_NC</v>
          </cell>
        </row>
        <row r="1731">
          <cell r="A1731">
            <v>711402</v>
          </cell>
          <cell r="B1731" t="str">
            <v>FIERAR BETONIST</v>
          </cell>
        </row>
        <row r="1732">
          <cell r="A1732" t="str">
            <v>7123.2.1</v>
          </cell>
          <cell r="B1732" t="str">
            <v>FIERAR BETONIST, MONTATOR PREFABRICATE_NC</v>
          </cell>
        </row>
        <row r="1733">
          <cell r="A1733">
            <v>722112</v>
          </cell>
          <cell r="B1733" t="str">
            <v>FIERAR/POTCOVAR</v>
          </cell>
        </row>
        <row r="1734">
          <cell r="A1734">
            <v>817103</v>
          </cell>
          <cell r="B1734" t="str">
            <v>FIERBATOR-SPALATOR CELULOZA, HÂRTIE</v>
          </cell>
        </row>
        <row r="1735">
          <cell r="A1735">
            <v>731733</v>
          </cell>
          <cell r="B1735" t="str">
            <v>FIERBATOR-USCATOR DE PAR</v>
          </cell>
        </row>
        <row r="1736">
          <cell r="A1736">
            <v>265907</v>
          </cell>
          <cell r="B1736" t="str">
            <v>FIGURANT</v>
          </cell>
        </row>
        <row r="1737">
          <cell r="A1737">
            <v>731814</v>
          </cell>
          <cell r="B1737" t="str">
            <v>FILATOR</v>
          </cell>
        </row>
        <row r="1738">
          <cell r="A1738">
            <v>731208</v>
          </cell>
          <cell r="B1738" t="str">
            <v>FILATOR CORZI PENTRU PIANE</v>
          </cell>
        </row>
        <row r="1739">
          <cell r="A1739">
            <v>813110</v>
          </cell>
          <cell r="B1739" t="str">
            <v>FILATOR FIBRE STICLA</v>
          </cell>
        </row>
        <row r="1740">
          <cell r="A1740" t="str">
            <v>7431.2.1</v>
          </cell>
          <cell r="B1740" t="str">
            <v>FILATOR_NC</v>
          </cell>
        </row>
        <row r="1741">
          <cell r="A1741">
            <v>441103</v>
          </cell>
          <cell r="B1741" t="str">
            <v>FILMOTECAR</v>
          </cell>
        </row>
        <row r="1742">
          <cell r="A1742">
            <v>264301</v>
          </cell>
          <cell r="B1742" t="str">
            <v>FILOLOG</v>
          </cell>
        </row>
        <row r="1743">
          <cell r="A1743">
            <v>263301</v>
          </cell>
          <cell r="B1743" t="str">
            <v>FILOZOF</v>
          </cell>
        </row>
        <row r="1744">
          <cell r="A1744">
            <v>817214</v>
          </cell>
          <cell r="B1744" t="str">
            <v>FILTRATOR-DESHIDRATORIST</v>
          </cell>
        </row>
        <row r="1745">
          <cell r="A1745">
            <v>722320</v>
          </cell>
          <cell r="B1745" t="str">
            <v>FINISATOR ELECTROZI DE SUDURA</v>
          </cell>
        </row>
        <row r="1746">
          <cell r="A1746">
            <v>721402</v>
          </cell>
          <cell r="B1746" t="str">
            <v>FINISOR ACE SI ACCESORII</v>
          </cell>
        </row>
        <row r="1747">
          <cell r="A1747">
            <v>752313</v>
          </cell>
          <cell r="B1747" t="str">
            <v>FINISOR CALAPOADE</v>
          </cell>
        </row>
        <row r="1748">
          <cell r="A1748">
            <v>721401</v>
          </cell>
          <cell r="B1748" t="str">
            <v>FINISOR COCLETI</v>
          </cell>
        </row>
        <row r="1749">
          <cell r="A1749">
            <v>815906</v>
          </cell>
          <cell r="B1749" t="str">
            <v>FINISOR CONFECTII INDUSTRIALE DIN BLANA</v>
          </cell>
        </row>
        <row r="1750">
          <cell r="A1750">
            <v>752325</v>
          </cell>
          <cell r="B1750" t="str">
            <v>FINISOR CREIOANE SI TOCURI</v>
          </cell>
        </row>
        <row r="1751">
          <cell r="A1751">
            <v>722114</v>
          </cell>
          <cell r="B1751" t="str">
            <v>FINISOR FERITE</v>
          </cell>
        </row>
        <row r="1752">
          <cell r="A1752">
            <v>815125</v>
          </cell>
          <cell r="B1752" t="str">
            <v>FINISOR FIRE DE MATASE NATURALA</v>
          </cell>
        </row>
        <row r="1753">
          <cell r="A1753">
            <v>817107</v>
          </cell>
          <cell r="B1753" t="str">
            <v>FINISOR HÂRTIE, CARTON, MUCAVA</v>
          </cell>
        </row>
        <row r="1754">
          <cell r="A1754">
            <v>815608</v>
          </cell>
          <cell r="B1754" t="str">
            <v>FINISOR ÎNCALTAMINTE</v>
          </cell>
        </row>
        <row r="1755">
          <cell r="A1755">
            <v>814108</v>
          </cell>
          <cell r="B1755" t="str">
            <v>FINISOR ÎNCALTAMINTE SI ARTICOLE TEHNICE DIN CAUCIUC</v>
          </cell>
        </row>
        <row r="1756">
          <cell r="A1756">
            <v>817222</v>
          </cell>
          <cell r="B1756" t="str">
            <v>FINISOR LA ÎNNOBILARE PFL</v>
          </cell>
        </row>
        <row r="1757">
          <cell r="A1757">
            <v>812144</v>
          </cell>
          <cell r="B1757" t="str">
            <v>FINISOR LAMINATE SI TREFILATE</v>
          </cell>
        </row>
        <row r="1758">
          <cell r="A1758" t="str">
            <v>8124.1.1</v>
          </cell>
          <cell r="B1758" t="str">
            <v>FINISOR LAMINATE SI TREFILATE_NC</v>
          </cell>
        </row>
        <row r="1759">
          <cell r="A1759">
            <v>731832</v>
          </cell>
          <cell r="B1759" t="str">
            <v>FINISOR MANUSI PIELE</v>
          </cell>
        </row>
        <row r="1760">
          <cell r="A1760" t="str">
            <v>7441.2.2</v>
          </cell>
          <cell r="B1760" t="str">
            <v>FINISOR PIELE_NC</v>
          </cell>
        </row>
        <row r="1761">
          <cell r="A1761">
            <v>818131</v>
          </cell>
          <cell r="B1761" t="str">
            <v>FINISOR PRODUSE ABRAZIVE</v>
          </cell>
        </row>
        <row r="1762">
          <cell r="A1762">
            <v>811403</v>
          </cell>
          <cell r="B1762" t="str">
            <v>FINISOR PRODUSE DIN AZBOCIMENT</v>
          </cell>
        </row>
        <row r="1763">
          <cell r="A1763">
            <v>818139</v>
          </cell>
          <cell r="B1763" t="str">
            <v>FINISOR PRODUSE DIN CARBUNE</v>
          </cell>
        </row>
        <row r="1764">
          <cell r="A1764" t="str">
            <v>7432.2.4</v>
          </cell>
          <cell r="B1764" t="str">
            <v>FINISOR PRODUSE TEXTILE_NC</v>
          </cell>
        </row>
        <row r="1765">
          <cell r="A1765">
            <v>711911</v>
          </cell>
          <cell r="B1765" t="str">
            <v>FINISOR TERASAMENTE</v>
          </cell>
        </row>
        <row r="1766">
          <cell r="A1766">
            <v>731825</v>
          </cell>
          <cell r="B1766" t="str">
            <v>FINISOR TEXTILE (VOPSITOR, IMPRIMEUR)</v>
          </cell>
        </row>
        <row r="1767">
          <cell r="A1767">
            <v>813133</v>
          </cell>
          <cell r="B1767" t="str">
            <v>FINISOR UNIVERSAL FERODOURI</v>
          </cell>
        </row>
        <row r="1768">
          <cell r="A1768">
            <v>814205</v>
          </cell>
          <cell r="B1768" t="str">
            <v>FINISOR-ASAMBLATOR OBIECTE DIN MASE PLASTICE</v>
          </cell>
        </row>
        <row r="1769">
          <cell r="A1769">
            <v>713203</v>
          </cell>
          <cell r="B1769" t="str">
            <v>FINISOR-LACUITOR LEMN</v>
          </cell>
        </row>
        <row r="1770">
          <cell r="A1770" t="str">
            <v>7141.1.2</v>
          </cell>
          <cell r="B1770" t="str">
            <v>FINISOR-LACUITOR LEMN_NC</v>
          </cell>
        </row>
        <row r="1771">
          <cell r="A1771">
            <v>814105</v>
          </cell>
          <cell r="B1771" t="str">
            <v>FINISOR-REPARATOR DE PRODUSE INDUSTRIALE DIN CAUCIUC</v>
          </cell>
        </row>
        <row r="1772">
          <cell r="A1772">
            <v>211101</v>
          </cell>
          <cell r="B1772" t="str">
            <v>FIZICIAN</v>
          </cell>
        </row>
        <row r="1773">
          <cell r="A1773">
            <v>226906</v>
          </cell>
          <cell r="B1773" t="str">
            <v>FIZICIAN MEDICAL</v>
          </cell>
        </row>
        <row r="1774">
          <cell r="A1774">
            <v>226401</v>
          </cell>
          <cell r="B1774" t="str">
            <v>FIZIOKINETOTERAPEUT</v>
          </cell>
        </row>
        <row r="1775">
          <cell r="A1775">
            <v>226402</v>
          </cell>
          <cell r="B1775" t="str">
            <v>FIZIOTERAPEUT</v>
          </cell>
        </row>
        <row r="1776">
          <cell r="A1776">
            <v>611203</v>
          </cell>
          <cell r="B1776" t="str">
            <v>FLORAR-DECORATOR</v>
          </cell>
        </row>
        <row r="1777">
          <cell r="A1777" t="str">
            <v>6112.1.3</v>
          </cell>
          <cell r="B1777" t="str">
            <v>FLORAR-DECORATOR_NC</v>
          </cell>
        </row>
        <row r="1778">
          <cell r="A1778">
            <v>611204</v>
          </cell>
          <cell r="B1778" t="str">
            <v>FLORICULTOR</v>
          </cell>
        </row>
        <row r="1779">
          <cell r="A1779">
            <v>811208</v>
          </cell>
          <cell r="B1779" t="str">
            <v>FLOTATOR LA PREPARAREA CARBUNILOR</v>
          </cell>
        </row>
        <row r="1780">
          <cell r="A1780" t="str">
            <v>8161.1.1</v>
          </cell>
          <cell r="B1780" t="str">
            <v>FOCHIST_NC</v>
          </cell>
        </row>
        <row r="1781">
          <cell r="A1781">
            <v>818207</v>
          </cell>
          <cell r="B1781" t="str">
            <v>FOCHIST LA CAZANE DE APA CALDA SI CAZANE DE ABUR DE JOASA PRESIUNE</v>
          </cell>
        </row>
        <row r="1782">
          <cell r="A1782">
            <v>818202</v>
          </cell>
          <cell r="B1782" t="str">
            <v>FOCHIST LA MASINI CU ABUR</v>
          </cell>
        </row>
        <row r="1783">
          <cell r="A1783">
            <v>818201</v>
          </cell>
          <cell r="B1783" t="str">
            <v>FOCHIST LOCOMOTIVA CU ABUR</v>
          </cell>
        </row>
        <row r="1784">
          <cell r="A1784">
            <v>818208</v>
          </cell>
          <cell r="B1784" t="str">
            <v>FOCHIST PENTRU CAZANE CONDUSE DE CALCULATOR</v>
          </cell>
        </row>
        <row r="1785">
          <cell r="A1785">
            <v>818204</v>
          </cell>
          <cell r="B1785" t="str">
            <v>FOCHIST PENTRU CAZANE DE ABUR SI DE APA FIERBINTE</v>
          </cell>
        </row>
        <row r="1786">
          <cell r="A1786">
            <v>818206</v>
          </cell>
          <cell r="B1786" t="str">
            <v>FOCHIST PENTRU CAZANE MICI DE ABUR</v>
          </cell>
        </row>
        <row r="1787">
          <cell r="A1787">
            <v>441104</v>
          </cell>
          <cell r="B1787" t="str">
            <v>FONOTECAR</v>
          </cell>
        </row>
        <row r="1788">
          <cell r="A1788" t="str">
            <v>7221.2.1</v>
          </cell>
          <cell r="B1788" t="str">
            <v>FORJOR - TRATAMENTIST_NC</v>
          </cell>
        </row>
        <row r="1789">
          <cell r="A1789">
            <v>722106</v>
          </cell>
          <cell r="B1789" t="str">
            <v>FORJOR MANUAL</v>
          </cell>
        </row>
        <row r="1790">
          <cell r="A1790" t="str">
            <v>7221.1.1</v>
          </cell>
          <cell r="B1790" t="str">
            <v>FORJOR MATRITER_NC</v>
          </cell>
        </row>
        <row r="1791">
          <cell r="A1791">
            <v>722108</v>
          </cell>
          <cell r="B1791" t="str">
            <v>FORJOR MECANIC</v>
          </cell>
        </row>
        <row r="1792">
          <cell r="A1792" t="str">
            <v>7221.2.3</v>
          </cell>
          <cell r="B1792" t="str">
            <v>FORJOR_NC</v>
          </cell>
        </row>
        <row r="1793">
          <cell r="A1793">
            <v>722107</v>
          </cell>
          <cell r="B1793" t="str">
            <v>FORJOR-ARCURAR</v>
          </cell>
        </row>
        <row r="1794">
          <cell r="A1794">
            <v>722101</v>
          </cell>
          <cell r="B1794" t="str">
            <v>FORJOR-MATRITER</v>
          </cell>
        </row>
        <row r="1795">
          <cell r="A1795">
            <v>242401</v>
          </cell>
          <cell r="B1795" t="str">
            <v>FORMATOR</v>
          </cell>
        </row>
        <row r="1796">
          <cell r="A1796">
            <v>242402</v>
          </cell>
          <cell r="B1796" t="str">
            <v>FORMATOR DE FORMATORI</v>
          </cell>
        </row>
        <row r="1797">
          <cell r="A1797">
            <v>817212</v>
          </cell>
          <cell r="B1797" t="str">
            <v>FORMATOR FINISOR PLACI</v>
          </cell>
        </row>
        <row r="1798">
          <cell r="A1798">
            <v>817221</v>
          </cell>
          <cell r="B1798" t="str">
            <v>FORMATOR LA ÎNNOBILARE PFL</v>
          </cell>
        </row>
        <row r="1799">
          <cell r="A1799">
            <v>815117</v>
          </cell>
          <cell r="B1799" t="str">
            <v>FORMATOR MANUSI FIBRE LIBERIENE</v>
          </cell>
        </row>
        <row r="1800">
          <cell r="A1800">
            <v>817217</v>
          </cell>
          <cell r="B1800" t="str">
            <v>FORMATOR PFL</v>
          </cell>
        </row>
        <row r="1801">
          <cell r="A1801">
            <v>817211</v>
          </cell>
          <cell r="B1801" t="str">
            <v>FORMATOR PRESATOR PLACI BRUTE</v>
          </cell>
        </row>
        <row r="1802">
          <cell r="A1802">
            <v>818136</v>
          </cell>
          <cell r="B1802" t="str">
            <v>FORMATOR PRODUSE REFRACTARE</v>
          </cell>
        </row>
        <row r="1803">
          <cell r="A1803" t="str">
            <v>8139.1.2</v>
          </cell>
          <cell r="B1803" t="str">
            <v>FORMATOR PRODUSE REFRACTARE_NC</v>
          </cell>
        </row>
        <row r="1804">
          <cell r="A1804">
            <v>817233</v>
          </cell>
          <cell r="B1804" t="str">
            <v>FORMATOR SLEFUITOR PRODUSE STRATIFICATE</v>
          </cell>
        </row>
        <row r="1805">
          <cell r="A1805">
            <v>721406</v>
          </cell>
          <cell r="B1805" t="str">
            <v>FORMATOR TEVI PRIN SUDARE</v>
          </cell>
        </row>
        <row r="1806">
          <cell r="A1806">
            <v>731506</v>
          </cell>
          <cell r="B1806" t="str">
            <v>FORMATOR TUBURI SPECTRALE</v>
          </cell>
        </row>
        <row r="1807">
          <cell r="A1807">
            <v>722113</v>
          </cell>
          <cell r="B1807" t="str">
            <v>FORMATOR-PRESATOR FERITE</v>
          </cell>
        </row>
        <row r="1808">
          <cell r="A1808" t="str">
            <v>7221.2.2</v>
          </cell>
          <cell r="B1808" t="str">
            <v>FORMATOR-PRESATOR FERITE_NC</v>
          </cell>
        </row>
        <row r="1809">
          <cell r="A1809">
            <v>342101</v>
          </cell>
          <cell r="B1809" t="str">
            <v>FOTBALIST PROFESIONIST</v>
          </cell>
        </row>
        <row r="1810">
          <cell r="A1810">
            <v>813201</v>
          </cell>
          <cell r="B1810" t="str">
            <v>FOTOCERAMIST</v>
          </cell>
        </row>
        <row r="1811">
          <cell r="A1811">
            <v>813202</v>
          </cell>
          <cell r="B1811" t="str">
            <v>FOTOCOPIST</v>
          </cell>
        </row>
        <row r="1812">
          <cell r="A1812">
            <v>343101</v>
          </cell>
          <cell r="B1812" t="str">
            <v>FOTOGRAF</v>
          </cell>
        </row>
        <row r="1813">
          <cell r="A1813">
            <v>732115</v>
          </cell>
          <cell r="B1813" t="str">
            <v>FOTOGRAVOR</v>
          </cell>
        </row>
        <row r="1814">
          <cell r="A1814">
            <v>813203</v>
          </cell>
          <cell r="B1814" t="str">
            <v>FOTOPOLIGRAF</v>
          </cell>
        </row>
        <row r="1815">
          <cell r="A1815">
            <v>264208</v>
          </cell>
          <cell r="B1815" t="str">
            <v>FOTOREPORTER</v>
          </cell>
        </row>
        <row r="1816">
          <cell r="A1816">
            <v>813204</v>
          </cell>
          <cell r="B1816" t="str">
            <v>FOTOREPRODUCATOR</v>
          </cell>
        </row>
        <row r="1817">
          <cell r="A1817">
            <v>441105</v>
          </cell>
          <cell r="B1817" t="str">
            <v>FOTOTECAR</v>
          </cell>
        </row>
        <row r="1818">
          <cell r="A1818" t="str">
            <v>8312.1.5</v>
          </cell>
          <cell r="B1818" t="str">
            <v>FRANAR_NC</v>
          </cell>
        </row>
        <row r="1819">
          <cell r="A1819">
            <v>831201</v>
          </cell>
          <cell r="B1819" t="str">
            <v>FRÂNAR</v>
          </cell>
        </row>
        <row r="1820">
          <cell r="A1820">
            <v>722415</v>
          </cell>
          <cell r="B1820" t="str">
            <v>FREZOR LA MASINI ROTI DINTATE</v>
          </cell>
        </row>
        <row r="1821">
          <cell r="A1821" t="str">
            <v>7224.2.2</v>
          </cell>
          <cell r="B1821" t="str">
            <v>FREZOR RABOTOR MORTEZOR_NC</v>
          </cell>
        </row>
        <row r="1822">
          <cell r="A1822">
            <v>722408</v>
          </cell>
          <cell r="B1822" t="str">
            <v>FREZOR UNIVERSAL</v>
          </cell>
        </row>
        <row r="1823">
          <cell r="A1823">
            <v>817231</v>
          </cell>
          <cell r="B1823" t="str">
            <v>FREZOR-ÎMBINATOR FURNIRE TEHNICE</v>
          </cell>
        </row>
        <row r="1824">
          <cell r="A1824">
            <v>732105</v>
          </cell>
          <cell r="B1824" t="str">
            <v>FREZOR-MONTATOR CLISEE</v>
          </cell>
        </row>
        <row r="1825">
          <cell r="A1825">
            <v>712701</v>
          </cell>
          <cell r="B1825" t="str">
            <v>FRIGORIFERIST (FRIGOTEHNIST)</v>
          </cell>
        </row>
        <row r="1826">
          <cell r="A1826" t="str">
            <v>7233.2.1</v>
          </cell>
          <cell r="B1826" t="str">
            <v>FRIGOTEHNIST_NC</v>
          </cell>
        </row>
        <row r="1827">
          <cell r="A1827">
            <v>514102</v>
          </cell>
          <cell r="B1827" t="str">
            <v>FRIZER</v>
          </cell>
        </row>
        <row r="1828">
          <cell r="A1828" t="str">
            <v>5141.1.3</v>
          </cell>
          <cell r="B1828" t="str">
            <v>FRIZER_NC</v>
          </cell>
        </row>
        <row r="1829">
          <cell r="A1829" t="str">
            <v>5141.2.1</v>
          </cell>
          <cell r="B1829" t="str">
            <v>FRIZER-COAFOR-MANICHIURIST-PEDICHIURIST_NC</v>
          </cell>
        </row>
        <row r="1830">
          <cell r="A1830">
            <v>411001</v>
          </cell>
          <cell r="B1830" t="str">
            <v>FUNCTIONAR ADMINISTRATIV</v>
          </cell>
        </row>
        <row r="1831">
          <cell r="A1831">
            <v>422110</v>
          </cell>
          <cell r="B1831" t="str">
            <v>FUNCTIONAR AGENTIE VOIAJ</v>
          </cell>
        </row>
        <row r="1832">
          <cell r="A1832" t="str">
            <v>3449.3.1</v>
          </cell>
          <cell r="B1832" t="str">
            <v>FUNCTIONAR BANCAR_NC</v>
          </cell>
        </row>
        <row r="1833">
          <cell r="A1833">
            <v>441502</v>
          </cell>
          <cell r="B1833" t="str">
            <v>FUNCTIONAR DOCUMENTARE</v>
          </cell>
        </row>
        <row r="1834">
          <cell r="A1834">
            <v>431102</v>
          </cell>
          <cell r="B1834" t="str">
            <v>FUNCTIONAR ECONOMIC</v>
          </cell>
        </row>
        <row r="1835">
          <cell r="A1835">
            <v>441901</v>
          </cell>
          <cell r="B1835" t="str">
            <v>FUNCTIONAR GHISEU SERVICII PUBLICE</v>
          </cell>
        </row>
        <row r="1836">
          <cell r="A1836">
            <v>432302</v>
          </cell>
          <cell r="B1836" t="str">
            <v>FUNCTIONAR INFORMATII</v>
          </cell>
        </row>
        <row r="1837">
          <cell r="A1837">
            <v>422502</v>
          </cell>
          <cell r="B1837" t="str">
            <v>FUNCTIONAR INFORMATII CLIENTI</v>
          </cell>
        </row>
        <row r="1838">
          <cell r="A1838">
            <v>341106</v>
          </cell>
          <cell r="B1838" t="str">
            <v>FUNCTIONAR ÎN ACTIVITATI COMERCIALE, ADMINISTRATIVE SI PRETURI</v>
          </cell>
        </row>
        <row r="1839">
          <cell r="A1839">
            <v>834303</v>
          </cell>
          <cell r="B1839" t="str">
            <v>FUNICULARIST</v>
          </cell>
        </row>
        <row r="1840">
          <cell r="A1840">
            <v>834307</v>
          </cell>
          <cell r="B1840" t="str">
            <v>FUNICULARIST, FUNICULARE PASAGERE</v>
          </cell>
        </row>
        <row r="1841">
          <cell r="A1841" t="str">
            <v>8333.1.2</v>
          </cell>
          <cell r="B1841" t="str">
            <v>FUNICULARIST_NC</v>
          </cell>
        </row>
        <row r="1842">
          <cell r="A1842">
            <v>812102</v>
          </cell>
          <cell r="B1842" t="str">
            <v>FURNALIST</v>
          </cell>
        </row>
        <row r="1843">
          <cell r="A1843" t="str">
            <v>8121.2.1</v>
          </cell>
          <cell r="B1843" t="str">
            <v>FURNALIST</v>
          </cell>
        </row>
        <row r="1844">
          <cell r="A1844">
            <v>812201</v>
          </cell>
          <cell r="B1844" t="str">
            <v>GALVANIZATOR</v>
          </cell>
        </row>
        <row r="1845">
          <cell r="A1845">
            <v>732107</v>
          </cell>
          <cell r="B1845" t="str">
            <v>GALVANOTIPIST</v>
          </cell>
        </row>
        <row r="1846">
          <cell r="A1846">
            <v>962903</v>
          </cell>
          <cell r="B1846" t="str">
            <v>GARDEROBIER</v>
          </cell>
        </row>
        <row r="1847">
          <cell r="A1847">
            <v>541906</v>
          </cell>
          <cell r="B1847" t="str">
            <v>GARDIAN FEROVIAR</v>
          </cell>
        </row>
        <row r="1848">
          <cell r="A1848">
            <v>752215</v>
          </cell>
          <cell r="B1848" t="str">
            <v>GARDINATOR</v>
          </cell>
        </row>
        <row r="1849">
          <cell r="A1849">
            <v>711303</v>
          </cell>
          <cell r="B1849" t="str">
            <v>GATERIST LA TAIAT BLOCURI DE PIATRA, MARMURA</v>
          </cell>
        </row>
        <row r="1850">
          <cell r="A1850">
            <v>817224</v>
          </cell>
          <cell r="B1850" t="str">
            <v>GATERIST LA TAIAT BUSTENI</v>
          </cell>
        </row>
        <row r="1851">
          <cell r="A1851" t="str">
            <v>8141.1.2</v>
          </cell>
          <cell r="B1851" t="str">
            <v>GATERIST LA TAIAT BUSTENI_NC</v>
          </cell>
        </row>
        <row r="1852">
          <cell r="A1852" t="str">
            <v>7224.1.1</v>
          </cell>
          <cell r="B1852" t="str">
            <v>GAURITOR FILETATOR_NC</v>
          </cell>
        </row>
        <row r="1853">
          <cell r="A1853">
            <v>722409</v>
          </cell>
          <cell r="B1853" t="str">
            <v>GAURITOR-FILETATOR</v>
          </cell>
        </row>
        <row r="1854">
          <cell r="A1854">
            <v>516902</v>
          </cell>
          <cell r="B1854" t="str">
            <v>GAZDA CLUB</v>
          </cell>
        </row>
        <row r="1855">
          <cell r="A1855">
            <v>712501</v>
          </cell>
          <cell r="B1855" t="str">
            <v>GEAMGIU</v>
          </cell>
        </row>
        <row r="1856">
          <cell r="A1856" t="str">
            <v>7135.1.1</v>
          </cell>
          <cell r="B1856" t="str">
            <v>GEAMGIU_NC</v>
          </cell>
        </row>
        <row r="1857">
          <cell r="A1857">
            <v>241266</v>
          </cell>
          <cell r="B1857" t="str">
            <v>GEMOLOG</v>
          </cell>
        </row>
        <row r="1858">
          <cell r="A1858">
            <v>211423</v>
          </cell>
          <cell r="B1858" t="str">
            <v>GEOFIZICIAN</v>
          </cell>
        </row>
        <row r="1859">
          <cell r="A1859">
            <v>263202</v>
          </cell>
          <cell r="B1859" t="str">
            <v>GEOGRAF</v>
          </cell>
        </row>
        <row r="1860">
          <cell r="A1860">
            <v>211422</v>
          </cell>
          <cell r="B1860" t="str">
            <v>GEOLOG</v>
          </cell>
        </row>
        <row r="1861">
          <cell r="A1861">
            <v>122302</v>
          </cell>
          <cell r="B1861" t="str">
            <v>GEOLOG-SEF</v>
          </cell>
        </row>
        <row r="1862">
          <cell r="A1862">
            <v>216509</v>
          </cell>
          <cell r="B1862" t="str">
            <v>GEOMATICIAN</v>
          </cell>
        </row>
        <row r="1863">
          <cell r="A1863">
            <v>211441</v>
          </cell>
          <cell r="B1863" t="str">
            <v xml:space="preserve">GEOMORFOLOG </v>
          </cell>
        </row>
        <row r="1864">
          <cell r="A1864">
            <v>343523</v>
          </cell>
          <cell r="B1864" t="str">
            <v>GESTIONAR CUSTODE SALA</v>
          </cell>
        </row>
        <row r="1865">
          <cell r="A1865">
            <v>432101</v>
          </cell>
          <cell r="B1865" t="str">
            <v>GESTIONAR DEPOZIT</v>
          </cell>
        </row>
        <row r="1866">
          <cell r="A1866">
            <v>731807</v>
          </cell>
          <cell r="B1866" t="str">
            <v>GHEMUITOR</v>
          </cell>
        </row>
        <row r="1867">
          <cell r="A1867">
            <v>511320</v>
          </cell>
          <cell r="B1867" t="str">
            <v>GHID CANIONING</v>
          </cell>
        </row>
        <row r="1868">
          <cell r="A1868">
            <v>343515</v>
          </cell>
          <cell r="B1868" t="str">
            <v>GHID DE ANIMATIE</v>
          </cell>
        </row>
        <row r="1869">
          <cell r="A1869">
            <v>511301</v>
          </cell>
          <cell r="B1869" t="str">
            <v>GHID DE TURISM</v>
          </cell>
        </row>
        <row r="1870">
          <cell r="A1870">
            <v>511302</v>
          </cell>
          <cell r="B1870" t="str">
            <v>GHID DE TURISM INTERN (LOCAL)</v>
          </cell>
        </row>
        <row r="1871">
          <cell r="A1871">
            <v>511304</v>
          </cell>
          <cell r="B1871" t="str">
            <v>GHID DE TURISM MONTAN, DRUMETIE MONTANA</v>
          </cell>
        </row>
        <row r="1872">
          <cell r="A1872">
            <v>511310</v>
          </cell>
          <cell r="B1872" t="str">
            <v>GHID DE TURISM SPORTIV (ALPINISM SI CATARARI PE STÂNCI/SCHI/BOB/ÎNOT/CANOTAJ/IAHTING/ZBOR CU APARATE ULTRAUSOARE)</v>
          </cell>
        </row>
        <row r="1873">
          <cell r="A1873">
            <v>511305</v>
          </cell>
          <cell r="B1873" t="str">
            <v>GHID GALERII DE ARTA/INTERPRET</v>
          </cell>
        </row>
        <row r="1874">
          <cell r="A1874">
            <v>511306</v>
          </cell>
          <cell r="B1874" t="str">
            <v>GHID HABITAT NATURAL FLORA, FAUNA</v>
          </cell>
        </row>
        <row r="1875">
          <cell r="A1875">
            <v>511311</v>
          </cell>
          <cell r="B1875" t="str">
            <v>GHID MONTAN</v>
          </cell>
        </row>
        <row r="1876">
          <cell r="A1876">
            <v>511303</v>
          </cell>
          <cell r="B1876" t="str">
            <v>GHID NATIONAL DE TURISM (TOUR-OPERATOR)</v>
          </cell>
        </row>
        <row r="1877">
          <cell r="A1877">
            <v>511312</v>
          </cell>
          <cell r="B1877" t="str">
            <v>GHID OBIECTIV CULTURAL</v>
          </cell>
        </row>
        <row r="1878">
          <cell r="A1878">
            <v>511309</v>
          </cell>
          <cell r="B1878" t="str">
            <v>GHID TURISM ECVESTRU</v>
          </cell>
        </row>
        <row r="1879">
          <cell r="A1879">
            <v>511307</v>
          </cell>
          <cell r="B1879" t="str">
            <v>GHID TURISM ORNITOLOGIC</v>
          </cell>
        </row>
        <row r="1880">
          <cell r="A1880">
            <v>511308</v>
          </cell>
          <cell r="B1880" t="str">
            <v>GHID TURISM SPEOLOGIC</v>
          </cell>
        </row>
        <row r="1881">
          <cell r="A1881">
            <v>511319</v>
          </cell>
          <cell r="B1881" t="str">
            <v>GHID TURISTIC PENTRU PEȘTERI AMENAJATE</v>
          </cell>
        </row>
        <row r="1882">
          <cell r="A1882">
            <v>532102</v>
          </cell>
          <cell r="B1882" t="str">
            <v>GIPSAR</v>
          </cell>
        </row>
        <row r="1883">
          <cell r="A1883" t="str">
            <v xml:space="preserve">5132.1.2 </v>
          </cell>
          <cell r="B1883" t="str">
            <v>GIPSAR_NC</v>
          </cell>
        </row>
        <row r="1884">
          <cell r="A1884">
            <v>731309</v>
          </cell>
          <cell r="B1884" t="str">
            <v>GIUVAERGIU</v>
          </cell>
        </row>
        <row r="1885">
          <cell r="A1885" t="str">
            <v>7321.1.2</v>
          </cell>
          <cell r="B1885" t="str">
            <v>GLAZURATOR PRODUSE CERAMICE_NC</v>
          </cell>
        </row>
        <row r="1886">
          <cell r="A1886">
            <v>731405</v>
          </cell>
          <cell r="B1886" t="str">
            <v>GLAZURATOR PRODUSE DIN CERAMICA FINA</v>
          </cell>
        </row>
        <row r="1887">
          <cell r="A1887">
            <v>962902</v>
          </cell>
          <cell r="B1887" t="str">
            <v>GONACI</v>
          </cell>
        </row>
        <row r="1888">
          <cell r="A1888">
            <v>515201</v>
          </cell>
          <cell r="B1888" t="str">
            <v>GOSPODAR</v>
          </cell>
        </row>
        <row r="1889">
          <cell r="A1889">
            <v>752316</v>
          </cell>
          <cell r="B1889" t="str">
            <v>GRADATOR RECHIZITE SI ARTICOLE TEHNICE DIN LEMN</v>
          </cell>
        </row>
        <row r="1890">
          <cell r="A1890">
            <v>731602</v>
          </cell>
          <cell r="B1890" t="str">
            <v>GRADATOR VASE SI APARATE DE LABORATOR</v>
          </cell>
        </row>
        <row r="1891">
          <cell r="A1891">
            <v>611102</v>
          </cell>
          <cell r="B1891" t="str">
            <v>GRADINAR</v>
          </cell>
        </row>
        <row r="1892">
          <cell r="A1892">
            <v>265104</v>
          </cell>
          <cell r="B1892" t="str">
            <v>GRAFICIAN</v>
          </cell>
        </row>
        <row r="1893">
          <cell r="A1893">
            <v>216612</v>
          </cell>
          <cell r="B1893" t="str">
            <v>GRAFICIAN CALCULATOR (STUDII MEDII)</v>
          </cell>
        </row>
        <row r="1894">
          <cell r="A1894">
            <v>216302</v>
          </cell>
          <cell r="B1894" t="str">
            <v>GRAFICIAN INDUSTRIAL</v>
          </cell>
        </row>
        <row r="1895">
          <cell r="A1895">
            <v>432340</v>
          </cell>
          <cell r="B1895" t="str">
            <v>GRAFICIAN MERS DE TREN</v>
          </cell>
        </row>
        <row r="1896">
          <cell r="A1896">
            <v>264308</v>
          </cell>
          <cell r="B1896" t="str">
            <v>GRAFOLOG</v>
          </cell>
        </row>
        <row r="1897">
          <cell r="A1897">
            <v>812116</v>
          </cell>
          <cell r="B1897" t="str">
            <v>GRANULATOR ZGURA</v>
          </cell>
        </row>
        <row r="1898">
          <cell r="A1898">
            <v>818132</v>
          </cell>
          <cell r="B1898" t="str">
            <v>GRANULATOR/SORTATOR ABRAZIVE</v>
          </cell>
        </row>
        <row r="1899">
          <cell r="A1899" t="str">
            <v>7411.1.3</v>
          </cell>
          <cell r="B1899" t="str">
            <v>GRATARAGIU_NC</v>
          </cell>
        </row>
        <row r="1900">
          <cell r="A1900">
            <v>731306</v>
          </cell>
          <cell r="B1900" t="str">
            <v>GRAVOR MANUAL</v>
          </cell>
        </row>
        <row r="1901">
          <cell r="A1901">
            <v>722416</v>
          </cell>
          <cell r="B1901" t="str">
            <v>GRAVOR MECANIC</v>
          </cell>
        </row>
        <row r="1902">
          <cell r="A1902">
            <v>731117</v>
          </cell>
          <cell r="B1902" t="str">
            <v>GRAVOR PIESE OPTICE</v>
          </cell>
        </row>
        <row r="1903">
          <cell r="A1903">
            <v>732114</v>
          </cell>
          <cell r="B1903" t="str">
            <v>GRAVOR PLACI LITOGRAFICE</v>
          </cell>
        </row>
        <row r="1904">
          <cell r="A1904">
            <v>732113</v>
          </cell>
          <cell r="B1904" t="str">
            <v>GRAVOR PLACI METALICE</v>
          </cell>
        </row>
        <row r="1905">
          <cell r="A1905">
            <v>731603</v>
          </cell>
          <cell r="B1905" t="str">
            <v>GRAVOR PRODUSE DE STICLA</v>
          </cell>
        </row>
        <row r="1906">
          <cell r="A1906" t="str">
            <v>7323.2.3</v>
          </cell>
          <cell r="B1906" t="str">
            <v>GRAVOR PRODUSE DE STICLA_NC</v>
          </cell>
        </row>
        <row r="1907">
          <cell r="A1907">
            <v>341103</v>
          </cell>
          <cell r="B1907" t="str">
            <v>GREFIER</v>
          </cell>
        </row>
        <row r="1908">
          <cell r="A1908">
            <v>341114</v>
          </cell>
          <cell r="B1908" t="str">
            <v>GREFIER ARHIVAR</v>
          </cell>
        </row>
        <row r="1909">
          <cell r="A1909">
            <v>341111</v>
          </cell>
          <cell r="B1909" t="str">
            <v>GREFIER DOCUMENTARIST</v>
          </cell>
        </row>
        <row r="1910">
          <cell r="A1910">
            <v>341115</v>
          </cell>
          <cell r="B1910" t="str">
            <v>GREFIER REGISTRATOR</v>
          </cell>
        </row>
        <row r="1911">
          <cell r="A1911">
            <v>341110</v>
          </cell>
          <cell r="B1911" t="str">
            <v>GREFIER STATISTICIAN</v>
          </cell>
        </row>
        <row r="1912">
          <cell r="A1912">
            <v>121909</v>
          </cell>
          <cell r="B1912" t="str">
            <v>GREFIER-SEF (JUDECATORIE, PARCHET)</v>
          </cell>
        </row>
        <row r="1913">
          <cell r="A1913">
            <v>121910</v>
          </cell>
          <cell r="B1913" t="str">
            <v>GREFIER-SEF DE SECTIE (CURTE DE APEL, TRIBUNAL, PARCHETE)</v>
          </cell>
        </row>
        <row r="1914">
          <cell r="A1914">
            <v>962202</v>
          </cell>
          <cell r="B1914" t="str">
            <v>GROPAR</v>
          </cell>
        </row>
        <row r="1915">
          <cell r="A1915">
            <v>531102</v>
          </cell>
          <cell r="B1915" t="str">
            <v>GUVERNANTA</v>
          </cell>
        </row>
        <row r="1916">
          <cell r="A1916">
            <v>515102</v>
          </cell>
          <cell r="B1916" t="str">
            <v>GUVERNANTA DE HOTEL/ETAJ</v>
          </cell>
        </row>
        <row r="1917">
          <cell r="A1917">
            <v>111108</v>
          </cell>
          <cell r="B1917" t="str">
            <v>GUVERNATOR</v>
          </cell>
        </row>
        <row r="1918">
          <cell r="A1918">
            <v>263614</v>
          </cell>
          <cell r="B1918" t="str">
            <v>HAHAM</v>
          </cell>
        </row>
        <row r="1919">
          <cell r="A1919">
            <v>962102</v>
          </cell>
          <cell r="B1919" t="str">
            <v>HAMAL</v>
          </cell>
        </row>
        <row r="1920">
          <cell r="A1920">
            <v>263615</v>
          </cell>
          <cell r="B1920" t="str">
            <v>HARMONIST</v>
          </cell>
        </row>
        <row r="1921">
          <cell r="A1921">
            <v>263616</v>
          </cell>
          <cell r="B1921" t="str">
            <v>HATIP</v>
          </cell>
        </row>
        <row r="1922">
          <cell r="A1922">
            <v>732212</v>
          </cell>
          <cell r="B1922" t="str">
            <v>HELIOGRAFIST</v>
          </cell>
        </row>
        <row r="1923">
          <cell r="A1923">
            <v>612907</v>
          </cell>
          <cell r="B1923" t="str">
            <v>HERGHELEGIU</v>
          </cell>
        </row>
        <row r="1924">
          <cell r="A1924">
            <v>211446</v>
          </cell>
          <cell r="B1924" t="str">
            <v>HIDROGEOLOG</v>
          </cell>
        </row>
        <row r="1925">
          <cell r="A1925">
            <v>211424</v>
          </cell>
          <cell r="B1925" t="str">
            <v>HIDROLOG</v>
          </cell>
        </row>
        <row r="1926">
          <cell r="A1926">
            <v>131101</v>
          </cell>
          <cell r="B1926" t="str">
            <v>HIDROMETEOROLOG-SEF</v>
          </cell>
        </row>
        <row r="1927">
          <cell r="A1927">
            <v>265904</v>
          </cell>
          <cell r="B1927" t="str">
            <v>HIPNOTIZATOR</v>
          </cell>
        </row>
        <row r="1928">
          <cell r="A1928">
            <v>722410</v>
          </cell>
          <cell r="B1928" t="str">
            <v>HONUITOR, RODATOR-LEPUITOR</v>
          </cell>
        </row>
        <row r="1929">
          <cell r="A1929" t="str">
            <v>6115.2.1</v>
          </cell>
          <cell r="B1929" t="str">
            <v>HORTICULTOR_NC</v>
          </cell>
        </row>
        <row r="1930">
          <cell r="A1930" t="str">
            <v>3415.3.3</v>
          </cell>
          <cell r="B1930" t="str">
            <v>HOTELIER *** eliminata_NC</v>
          </cell>
        </row>
        <row r="1931">
          <cell r="A1931">
            <v>226306</v>
          </cell>
          <cell r="B1931" t="str">
            <v>IGIENIST</v>
          </cell>
        </row>
        <row r="1932">
          <cell r="A1932">
            <v>713104</v>
          </cell>
          <cell r="B1932" t="str">
            <v>IGNIFUGATOR</v>
          </cell>
        </row>
        <row r="1933">
          <cell r="A1933">
            <v>265207</v>
          </cell>
          <cell r="B1933" t="str">
            <v>ILUSTRATOR MUZICAL</v>
          </cell>
        </row>
        <row r="1934">
          <cell r="A1934">
            <v>352121</v>
          </cell>
          <cell r="B1934" t="str">
            <v>ILUSTRATOR MUZICAL</v>
          </cell>
        </row>
        <row r="1935">
          <cell r="A1935">
            <v>516912</v>
          </cell>
          <cell r="B1935" t="str">
            <v>ILUZIONIST DE CIRC</v>
          </cell>
        </row>
        <row r="1936">
          <cell r="A1936">
            <v>263617</v>
          </cell>
          <cell r="B1936" t="str">
            <v>IMAM</v>
          </cell>
        </row>
        <row r="1937">
          <cell r="A1937">
            <v>432304</v>
          </cell>
          <cell r="B1937" t="str">
            <v>IMPIEGAT AUTO</v>
          </cell>
        </row>
        <row r="1938">
          <cell r="A1938">
            <v>432335</v>
          </cell>
          <cell r="B1938" t="str">
            <v>IMPIEGAT DE MISCARE METROU</v>
          </cell>
        </row>
        <row r="1939">
          <cell r="A1939">
            <v>422501</v>
          </cell>
          <cell r="B1939" t="str">
            <v>IMPIEGAT INFORMATII</v>
          </cell>
        </row>
        <row r="1940">
          <cell r="A1940">
            <v>432305</v>
          </cell>
          <cell r="B1940" t="str">
            <v>IMPIEGAT INFORMATII AVIATIE</v>
          </cell>
        </row>
        <row r="1941">
          <cell r="A1941">
            <v>432306</v>
          </cell>
          <cell r="B1941" t="str">
            <v>IMPIEGAT REGISTRU MISCARE</v>
          </cell>
        </row>
        <row r="1942">
          <cell r="A1942" t="str">
            <v>7424.1.3</v>
          </cell>
          <cell r="B1942" t="str">
            <v>IMPLETITOR DE NUIELE_NC</v>
          </cell>
        </row>
        <row r="1943">
          <cell r="A1943" t="str">
            <v xml:space="preserve">7424.1.5 </v>
          </cell>
          <cell r="B1943" t="str">
            <v>IMPLETITOR FIBRE PLASTICE_NC</v>
          </cell>
        </row>
        <row r="1944">
          <cell r="A1944" t="str">
            <v>7424.1.4</v>
          </cell>
          <cell r="B1944" t="str">
            <v>IMPLETITOR OBIECTE DIN FOI DE PORUMB_NC</v>
          </cell>
        </row>
        <row r="1945">
          <cell r="A1945" t="str">
            <v>7424.1.6</v>
          </cell>
          <cell r="B1945" t="str">
            <v>IMPLETITOR PAPURA_NC</v>
          </cell>
        </row>
        <row r="1946">
          <cell r="A1946">
            <v>817218</v>
          </cell>
          <cell r="B1946" t="str">
            <v>IMPREGNATOR LA ÎNNOBILARE PFL</v>
          </cell>
        </row>
        <row r="1947">
          <cell r="A1947">
            <v>814114</v>
          </cell>
          <cell r="B1947" t="str">
            <v>IMPREGNATOR PRODUSE DIN CAUCIUC</v>
          </cell>
        </row>
        <row r="1948">
          <cell r="A1948">
            <v>752307</v>
          </cell>
          <cell r="B1948" t="str">
            <v>IMPREGNATOR-USCATOR CHIBRITURI</v>
          </cell>
        </row>
        <row r="1949">
          <cell r="A1949">
            <v>333908</v>
          </cell>
          <cell r="B1949" t="str">
            <v>IMPRESAR ARTISTIC</v>
          </cell>
        </row>
        <row r="1950">
          <cell r="A1950">
            <v>333903</v>
          </cell>
          <cell r="B1950" t="str">
            <v>IMPRESAR MUZICAL</v>
          </cell>
        </row>
        <row r="1951">
          <cell r="A1951">
            <v>342210</v>
          </cell>
          <cell r="B1951" t="str">
            <v>IMPRESAR SPORTIV</v>
          </cell>
        </row>
        <row r="1952">
          <cell r="A1952">
            <v>333904</v>
          </cell>
          <cell r="B1952" t="str">
            <v>IMPRESAR TEATRU</v>
          </cell>
        </row>
        <row r="1953">
          <cell r="A1953">
            <v>732203</v>
          </cell>
          <cell r="B1953" t="str">
            <v>IMPRIMATOR SERIGRAF</v>
          </cell>
        </row>
        <row r="1954">
          <cell r="A1954" t="str">
            <v>7346.2.1</v>
          </cell>
          <cell r="B1954" t="str">
            <v>IMPRIMATOR SERIGRAF_NC</v>
          </cell>
        </row>
        <row r="1955">
          <cell r="A1955" t="str">
            <v>7346.1.1</v>
          </cell>
          <cell r="B1955" t="str">
            <v>IMPRIMATOR PE MATASE, LEMN SI TEXTILE_NC</v>
          </cell>
        </row>
        <row r="1956">
          <cell r="A1956">
            <v>732202</v>
          </cell>
          <cell r="B1956" t="str">
            <v>IMPRIMEUR TEXTIL</v>
          </cell>
        </row>
        <row r="1957">
          <cell r="A1957">
            <v>962203</v>
          </cell>
          <cell r="B1957" t="str">
            <v>INCINERATOR</v>
          </cell>
        </row>
        <row r="1958">
          <cell r="A1958">
            <v>532103</v>
          </cell>
          <cell r="B1958" t="str">
            <v>INFIRMIER/INFIRMIERA</v>
          </cell>
        </row>
        <row r="1959">
          <cell r="A1959">
            <v>223007</v>
          </cell>
          <cell r="B1959" t="str">
            <v>INFORENERGETICIAN RADIESTEZIST</v>
          </cell>
        </row>
        <row r="1960">
          <cell r="A1960">
            <v>213225</v>
          </cell>
          <cell r="B1960" t="str">
            <v>INGINER AGRONOM</v>
          </cell>
        </row>
        <row r="1961">
          <cell r="A1961">
            <v>215202</v>
          </cell>
          <cell r="B1961" t="str">
            <v>INGINER AUTOMATIST</v>
          </cell>
        </row>
        <row r="1962">
          <cell r="A1962">
            <v>214412</v>
          </cell>
          <cell r="B1962" t="str">
            <v>INGINER AUTOVEHICULE RUTIERE</v>
          </cell>
        </row>
        <row r="1963">
          <cell r="A1963">
            <v>214406</v>
          </cell>
          <cell r="B1963" t="str">
            <v>INGINER AVIATIE</v>
          </cell>
        </row>
        <row r="1964">
          <cell r="A1964">
            <v>213152</v>
          </cell>
          <cell r="B1964" t="str">
            <v>INGINER BIOTEHNOLOG</v>
          </cell>
        </row>
        <row r="1965">
          <cell r="A1965">
            <v>214204</v>
          </cell>
          <cell r="B1965" t="str">
            <v>INGINER CAI FERATE, DRUMURI SI PODURI</v>
          </cell>
        </row>
        <row r="1966">
          <cell r="A1966">
            <v>215152</v>
          </cell>
          <cell r="B1966" t="str">
            <v>INGINER CENTRALE EOLIENE</v>
          </cell>
        </row>
        <row r="1967">
          <cell r="A1967">
            <v>215151</v>
          </cell>
          <cell r="B1967" t="str">
            <v>INGINER CENTRALE FOTOVOLTAICE</v>
          </cell>
        </row>
        <row r="1968">
          <cell r="A1968">
            <v>215115</v>
          </cell>
          <cell r="B1968" t="str">
            <v>INGINER CENTRALE NUCLEAROELECTRICE</v>
          </cell>
        </row>
        <row r="1969">
          <cell r="A1969">
            <v>214513</v>
          </cell>
          <cell r="B1969" t="str">
            <v>INGINER CHIMIST</v>
          </cell>
        </row>
        <row r="1970">
          <cell r="A1970">
            <v>226301</v>
          </cell>
          <cell r="B1970" t="str">
            <v>INGINER CLINIC</v>
          </cell>
        </row>
        <row r="1971">
          <cell r="A1971">
            <v>215162</v>
          </cell>
          <cell r="B1971" t="str">
            <v>INGINER CONDUCERE SI CONTROL SISTEME DE UTILITATI ENERGETICE</v>
          </cell>
        </row>
        <row r="1972">
          <cell r="A1972">
            <v>214101</v>
          </cell>
          <cell r="B1972" t="str">
            <v>INGINER CONFECTII PIELE SI ÎNLOCUITORI</v>
          </cell>
        </row>
        <row r="1973">
          <cell r="A1973">
            <v>214201</v>
          </cell>
          <cell r="B1973" t="str">
            <v>INGINER CONSTRUCTII CIVILE, INDUSTRIALE SI AGRICOLE</v>
          </cell>
        </row>
        <row r="1974">
          <cell r="A1974">
            <v>214205</v>
          </cell>
          <cell r="B1974" t="str">
            <v>INGINER CONSTRUCTII HIDROTEHNICE</v>
          </cell>
        </row>
        <row r="1975">
          <cell r="A1975">
            <v>214206</v>
          </cell>
          <cell r="B1975" t="str">
            <v>INGINER CONSTRUCTOR INSTALATII</v>
          </cell>
        </row>
        <row r="1976">
          <cell r="A1976">
            <v>211111</v>
          </cell>
          <cell r="B1976" t="str">
            <v>INGINER DE CERCETARE DE AERONAVE</v>
          </cell>
        </row>
        <row r="1977">
          <cell r="A1977">
            <v>213240</v>
          </cell>
          <cell r="B1977" t="str">
            <v>INGINER DE CERCETARE ÎN AGRICULTURA</v>
          </cell>
        </row>
        <row r="1978">
          <cell r="A1978">
            <v>213249</v>
          </cell>
          <cell r="B1978" t="str">
            <v>INGINER DE CERCETARE ÎN AGROMONTANOLOGIE</v>
          </cell>
        </row>
        <row r="1979">
          <cell r="A1979">
            <v>215239</v>
          </cell>
          <cell r="B1979" t="str">
            <v>INGINER DE CERCETARE ÎN AUTOMATICA</v>
          </cell>
        </row>
        <row r="1980">
          <cell r="A1980">
            <v>214473</v>
          </cell>
          <cell r="B1980" t="str">
            <v>INGINER DE CERCETARE ÎN AUTOVEHICULE RUTIERE</v>
          </cell>
        </row>
        <row r="1981">
          <cell r="A1981">
            <v>211442</v>
          </cell>
          <cell r="B1981" t="str">
            <v>INGINER DE CERCETARE ÎN CADASTRU</v>
          </cell>
        </row>
        <row r="1982">
          <cell r="A1982">
            <v>215236</v>
          </cell>
          <cell r="B1982" t="str">
            <v>INGINER DE CERCETARE ÎN CALCULATOARE</v>
          </cell>
        </row>
        <row r="1983">
          <cell r="A1983">
            <v>214302</v>
          </cell>
          <cell r="B1983" t="str">
            <v>INGINER DE CERCETARE ÎN CENTRALE HIDROELECTRICE ÎN INGINERIA MEDIULUI</v>
          </cell>
        </row>
        <row r="1984">
          <cell r="A1984">
            <v>215140</v>
          </cell>
          <cell r="B1984" t="str">
            <v>INGINER DE CERCETARE ÎN CENTRALE NUCLEAROELECTRICE</v>
          </cell>
        </row>
        <row r="1985">
          <cell r="A1985">
            <v>215137</v>
          </cell>
          <cell r="B1985" t="str">
            <v>INGINER DE CERCETARE ÎN CENTRALE TERMOELECTRICE</v>
          </cell>
        </row>
        <row r="1986">
          <cell r="A1986">
            <v>215227</v>
          </cell>
          <cell r="B1986" t="str">
            <v>INGINER DE CERCETARE ÎN COMUNICATII</v>
          </cell>
        </row>
        <row r="1987">
          <cell r="A1987">
            <v>214929</v>
          </cell>
          <cell r="B1987" t="str">
            <v>INGINER DE CERCETARE ÎN CONFECTII DIN PIELE SI ÎNLOCUITORI</v>
          </cell>
        </row>
        <row r="1988">
          <cell r="A1988">
            <v>211114</v>
          </cell>
          <cell r="B1988" t="str">
            <v>INGINER DE CERCETARE ÎN CONSTRUCTII AEROSPATIALE</v>
          </cell>
        </row>
        <row r="1989">
          <cell r="A1989">
            <v>214216</v>
          </cell>
          <cell r="B1989" t="str">
            <v>INGINER DE CERCETARE ÎN CONSTRUCTII CIVILE, INDUSTRIALE SI AGRICOLE</v>
          </cell>
        </row>
        <row r="1990">
          <cell r="A1990">
            <v>214219</v>
          </cell>
          <cell r="B1990" t="str">
            <v>INGINER DE CERCETARE ÎN CONSTRUCTII DE CAI FERATE, DRUMURI SI PODURI</v>
          </cell>
        </row>
        <row r="1991">
          <cell r="A1991">
            <v>214470</v>
          </cell>
          <cell r="B1991" t="str">
            <v>INGINER DE CERCETARE ÎN CONSTRUCTII DE MASINI AGRICOLE</v>
          </cell>
        </row>
        <row r="1992">
          <cell r="A1992">
            <v>214222</v>
          </cell>
          <cell r="B1992" t="str">
            <v>INGINER DE CERCETARE ÎN CONSTRUCTII HIDROTEHNICE</v>
          </cell>
        </row>
        <row r="1993">
          <cell r="A1993">
            <v>214226</v>
          </cell>
          <cell r="B1993" t="str">
            <v>INGINER DE CERCETARE ÎN CONSTRUCTII MINIERE</v>
          </cell>
        </row>
        <row r="1994">
          <cell r="A1994">
            <v>214534</v>
          </cell>
          <cell r="B1994" t="str">
            <v>INGINER DE CERCETARE ÎN CONTROLUL CALITATII PRODUSELOR ALIMENTARE</v>
          </cell>
        </row>
        <row r="1995">
          <cell r="A1995">
            <v>214482</v>
          </cell>
          <cell r="B1995" t="str">
            <v>INGINER DE CERCETARE ÎN CREATIA TEHNICA ÎN CONSTRUCTIA DE MASINI</v>
          </cell>
        </row>
        <row r="1996">
          <cell r="A1996">
            <v>214461</v>
          </cell>
          <cell r="B1996" t="str">
            <v>INGINER DE CERCETARE ÎN ECHIPAMENTE DE PROCES</v>
          </cell>
        </row>
        <row r="1997">
          <cell r="A1997">
            <v>214452</v>
          </cell>
          <cell r="B1997" t="str">
            <v>INGINER DE CERCETARE ÎN ECHIPAMENTE SI INSTALATII DE BORD</v>
          </cell>
        </row>
        <row r="1998">
          <cell r="A1998">
            <v>215143</v>
          </cell>
          <cell r="B1998" t="str">
            <v>INGINER DE CERCETARE ÎN ELECTROENERGETICA</v>
          </cell>
        </row>
        <row r="1999">
          <cell r="A1999">
            <v>215125</v>
          </cell>
          <cell r="B1999" t="str">
            <v>INGINER DE CERCETARE ÎN ELECTROFIZICA</v>
          </cell>
        </row>
        <row r="2000">
          <cell r="A2000">
            <v>215131</v>
          </cell>
          <cell r="B2000" t="str">
            <v>INGINER DE CERCETARE ÎN ELECTROMECANICA</v>
          </cell>
        </row>
        <row r="2001">
          <cell r="A2001">
            <v>215224</v>
          </cell>
          <cell r="B2001" t="str">
            <v>INGINER DE CERCETARE ÎN ELECTRONICA APLICATA</v>
          </cell>
        </row>
        <row r="2002">
          <cell r="A2002">
            <v>215122</v>
          </cell>
          <cell r="B2002" t="str">
            <v>INGINER DE CERCETARE ÎN ELECTROTEHNICA</v>
          </cell>
        </row>
        <row r="2003">
          <cell r="A2003">
            <v>215146</v>
          </cell>
          <cell r="B2003" t="str">
            <v>INGINER DE CERCETARE ÎN ENERGETICA INDUSTRIALA</v>
          </cell>
        </row>
        <row r="2004">
          <cell r="A2004">
            <v>214932</v>
          </cell>
          <cell r="B2004" t="str">
            <v>INGINER DE CERCETARE ÎN EXPLOATARI FORESTIERE</v>
          </cell>
        </row>
        <row r="2005">
          <cell r="A2005">
            <v>214627</v>
          </cell>
          <cell r="B2005" t="str">
            <v>INGINER DE CERCETARE ÎN EXPLOATARI MINIERE</v>
          </cell>
        </row>
        <row r="2006">
          <cell r="A2006">
            <v>214920</v>
          </cell>
          <cell r="B2006" t="str">
            <v>INGINER DE CERCETARE ÎN FILATURA-TESATORIE</v>
          </cell>
        </row>
        <row r="2007">
          <cell r="A2007">
            <v>211439</v>
          </cell>
          <cell r="B2007" t="str">
            <v>INGINER DE CERCETARE ÎN GEODEZIE</v>
          </cell>
        </row>
        <row r="2008">
          <cell r="A2008">
            <v>213246</v>
          </cell>
          <cell r="B2008" t="str">
            <v>INGINER DE CERCETARE ÎN HORTICULTURA</v>
          </cell>
        </row>
        <row r="2009">
          <cell r="A2009">
            <v>214232</v>
          </cell>
          <cell r="B2009" t="str">
            <v>INGINER DE CERCETARE ÎN INGINERIA MATERIALELOR OXIDICE</v>
          </cell>
        </row>
        <row r="2010">
          <cell r="A2010">
            <v>214639</v>
          </cell>
          <cell r="B2010" t="str">
            <v>INGINER DE CERCETARE ÎN INGINERIA PROCESELOR SIDERURGICE</v>
          </cell>
        </row>
        <row r="2011">
          <cell r="A2011">
            <v>214224</v>
          </cell>
          <cell r="B2011" t="str">
            <v>INGINER DE CERCETARE ÎN INGINERIA SANITARA SI PROTECTIA MEDIULUI</v>
          </cell>
        </row>
        <row r="2012">
          <cell r="A2012">
            <v>214229</v>
          </cell>
          <cell r="B2012" t="str">
            <v>INGINER DE CERCETARE ÎN INSTALATII</v>
          </cell>
        </row>
        <row r="2013">
          <cell r="A2013">
            <v>214656</v>
          </cell>
          <cell r="B2013" t="str">
            <v>INGINER DE CERCETARE ÎN INSTALATII SI UTILAJE PENTRU TRANSPORTUL SI DEPOZITAREA PRODUSELOR PETROLIERE</v>
          </cell>
        </row>
        <row r="2014">
          <cell r="A2014">
            <v>214458</v>
          </cell>
          <cell r="B2014" t="str">
            <v>INGINER DE CERCETARE ÎN MASINI HIDRAULICE SI PNEUMATICE</v>
          </cell>
        </row>
        <row r="2015">
          <cell r="A2015">
            <v>214455</v>
          </cell>
          <cell r="B2015" t="str">
            <v>INGINER DE CERCETARE ÎN MASINI SI ECHIPAMENTE TERMICE</v>
          </cell>
        </row>
        <row r="2016">
          <cell r="A2016">
            <v>214485</v>
          </cell>
          <cell r="B2016" t="str">
            <v>INGINER DE CERCETARE ÎN MASINI SI INSTALATII MECANICE</v>
          </cell>
        </row>
        <row r="2017">
          <cell r="A2017">
            <v>214464</v>
          </cell>
          <cell r="B2017" t="str">
            <v>INGINER DE CERCETARE ÎN MECANICA FINA</v>
          </cell>
        </row>
        <row r="2018">
          <cell r="A2018">
            <v>214642</v>
          </cell>
          <cell r="B2018" t="str">
            <v>INGINER DE CERCETARE ÎN METALURGIA NEFEROASA</v>
          </cell>
        </row>
        <row r="2019">
          <cell r="A2019">
            <v>215128</v>
          </cell>
          <cell r="B2019" t="str">
            <v>INGINER DE CERCETARE ÎN METROLOGIE</v>
          </cell>
        </row>
        <row r="2020">
          <cell r="A2020">
            <v>215230</v>
          </cell>
          <cell r="B2020" t="str">
            <v>INGINER DE CERCETARE ÎN MICROELECTRONICA</v>
          </cell>
        </row>
        <row r="2021">
          <cell r="A2021">
            <v>213242</v>
          </cell>
          <cell r="B2021" t="str">
            <v>INGINER DE CERCETARE ÎN PEDOLOGIE-AGROCHIMIE</v>
          </cell>
        </row>
        <row r="2022">
          <cell r="A2022">
            <v>214127</v>
          </cell>
          <cell r="B2022" t="str">
            <v>INGINER DE CERCETARE ÎN PESCUIT SI ACVACULTURA</v>
          </cell>
        </row>
        <row r="2023">
          <cell r="A2023">
            <v>214528</v>
          </cell>
          <cell r="B2023" t="str">
            <v>INGINER DE CERCETARE ÎN PETROCHIMIE SI CARBOCHIMIE</v>
          </cell>
        </row>
        <row r="2024">
          <cell r="A2024">
            <v>214633</v>
          </cell>
          <cell r="B2024" t="str">
            <v>INGINER DE CERCETARE ÎN PETROL (EXTRACTIE-PROSPECTIUNE)</v>
          </cell>
        </row>
        <row r="2025">
          <cell r="A2025">
            <v>214936</v>
          </cell>
          <cell r="B2025" t="str">
            <v>INGINER DE CERCETARE ÎN PRELUCRAREA LEMNULUI</v>
          </cell>
        </row>
        <row r="2026">
          <cell r="A2026">
            <v>214648</v>
          </cell>
          <cell r="B2026" t="str">
            <v>INGINER DE CERCETARE ÎN PRELUCRARI PLASTICE SI TRATAMENTE TERMICE</v>
          </cell>
        </row>
        <row r="2027">
          <cell r="A2027">
            <v>214630</v>
          </cell>
          <cell r="B2027" t="str">
            <v>INGINER DE CERCETARE ÎN PREPARAREA SUBSTANTELOR MINERALE UTILE</v>
          </cell>
        </row>
        <row r="2028">
          <cell r="A2028">
            <v>214934</v>
          </cell>
          <cell r="B2028" t="str">
            <v>INGINER DE CERCETARE ÎN PROIECTAREA MOBILEI SI PRODUSELOR FINITE DIN LEMN</v>
          </cell>
        </row>
        <row r="2029">
          <cell r="A2029">
            <v>213252</v>
          </cell>
          <cell r="B2029" t="str">
            <v>INGINER DE CERCETARE ÎN SILVICULTURA</v>
          </cell>
        </row>
        <row r="2030">
          <cell r="A2030">
            <v>214449</v>
          </cell>
          <cell r="B2030" t="str">
            <v>INGINER DE CERCETARE ÎN SISTEME DE PROPULSIE</v>
          </cell>
        </row>
        <row r="2031">
          <cell r="A2031">
            <v>214651</v>
          </cell>
          <cell r="B2031" t="str">
            <v>INGINER DE CERCETARE ÎN STIINTA MATERIALELOR</v>
          </cell>
        </row>
        <row r="2032">
          <cell r="A2032">
            <v>214942</v>
          </cell>
          <cell r="B2032" t="str">
            <v>INGINER DE CERCETARE ÎN TEHNOLOGIA CELULOZEI, HÂRTIEI, POLIGRAFIEI SI FIBRELOR</v>
          </cell>
        </row>
        <row r="2033">
          <cell r="A2033">
            <v>214926</v>
          </cell>
          <cell r="B2033" t="str">
            <v>INGINER DE CERCETARE ÎN TEHNOLOGIA CHIMICA A PRODUSELOR TEXTILE, PIEII, BLANURILOR SI ÎNLOCUITORILOR</v>
          </cell>
        </row>
        <row r="2034">
          <cell r="A2034">
            <v>214531</v>
          </cell>
          <cell r="B2034" t="str">
            <v>INGINER DE CERCETARE ÎN TEHNOLOGIA COMPUSILOR MACROMOLECULARI</v>
          </cell>
        </row>
        <row r="2035">
          <cell r="A2035">
            <v>214467</v>
          </cell>
          <cell r="B2035" t="str">
            <v>INGINER DE CERCETARE ÎN TEHNOLOGIA CONSTRUCTIILOR DE MASINI</v>
          </cell>
        </row>
        <row r="2036">
          <cell r="A2036">
            <v>214124</v>
          </cell>
          <cell r="B2036" t="str">
            <v>INGINER DE CERCETARE ÎN TEHNOLOGIA PRELUCRARII PRODUSELOR AGRICOLE</v>
          </cell>
        </row>
        <row r="2037">
          <cell r="A2037">
            <v>214522</v>
          </cell>
          <cell r="B2037" t="str">
            <v>INGINER DE CERCETARE ÎN TEHNOLOGIA SUBSTANTELOR ANORGANICE</v>
          </cell>
        </row>
        <row r="2038">
          <cell r="A2038">
            <v>214525</v>
          </cell>
          <cell r="B2038" t="str">
            <v>INGINER DE CERCETARE ÎN TEHNOLOGIA SUBSTANTELOR ORGANICE</v>
          </cell>
        </row>
        <row r="2039">
          <cell r="A2039">
            <v>214939</v>
          </cell>
          <cell r="B2039" t="str">
            <v>INGINER DE CERCETARE ÎN TEHNOLOGIE SI ECHIPAMENTE NECONVENTIONALE</v>
          </cell>
        </row>
        <row r="2040">
          <cell r="A2040">
            <v>214654</v>
          </cell>
          <cell r="B2040" t="str">
            <v>INGINER DE CERCETARE ÎN TEHNOLOGII CARBOCHIMICE</v>
          </cell>
        </row>
        <row r="2041">
          <cell r="A2041">
            <v>215233</v>
          </cell>
          <cell r="B2041" t="str">
            <v>INGINER DE CERCETARE ÎN TELECOMENZI SI ELECTRONICA ÎN TRANSPORTURI</v>
          </cell>
        </row>
        <row r="2042">
          <cell r="A2042">
            <v>214636</v>
          </cell>
          <cell r="B2042" t="str">
            <v>INGINER DE CERCETARE ÎN TOPOGRAFIE MINIERA</v>
          </cell>
        </row>
        <row r="2043">
          <cell r="A2043">
            <v>214923</v>
          </cell>
          <cell r="B2043" t="str">
            <v>INGINER DE CERCETARE ÎN TRICOTAJE-CONFECTII TEXTILE</v>
          </cell>
        </row>
        <row r="2044">
          <cell r="A2044">
            <v>214645</v>
          </cell>
          <cell r="B2044" t="str">
            <v>INGINER DE CERCETARE ÎN TURNAREA METALELOR</v>
          </cell>
        </row>
        <row r="2045">
          <cell r="A2045">
            <v>214476</v>
          </cell>
          <cell r="B2045" t="str">
            <v>INGINER DE CERCETARE ÎN UTILAJE SI INSTALATII PORTUARE</v>
          </cell>
        </row>
        <row r="2046">
          <cell r="A2046">
            <v>214479</v>
          </cell>
          <cell r="B2046" t="str">
            <v>INGINER DE CERCETARE ÎN UTILAJE SI TEHNOLOGIA AMBALARII</v>
          </cell>
        </row>
        <row r="2047">
          <cell r="A2047">
            <v>215134</v>
          </cell>
          <cell r="B2047" t="str">
            <v>INGINER DE CERCETARE ROBOTI INDUSTRIALI</v>
          </cell>
        </row>
        <row r="2048">
          <cell r="A2048">
            <v>214490</v>
          </cell>
          <cell r="B2048" t="str">
            <v>INGINER DE PROCES IN TRATAREA/EPURAREA APEI</v>
          </cell>
        </row>
        <row r="2049">
          <cell r="A2049">
            <v>215212</v>
          </cell>
          <cell r="B2049" t="str">
            <v>INGINER DE RECEPTIE SI CONTROL AERONAVE</v>
          </cell>
        </row>
        <row r="2050">
          <cell r="A2050">
            <v>251203</v>
          </cell>
          <cell r="B2050" t="str">
            <v>INGINER DE SISTEM ÎN INFORMATICA</v>
          </cell>
        </row>
        <row r="2051">
          <cell r="A2051">
            <v>251205</v>
          </cell>
          <cell r="B2051" t="str">
            <v>INGINER DE SISTEM SOFTWARE</v>
          </cell>
        </row>
        <row r="2052">
          <cell r="A2052">
            <v>215157</v>
          </cell>
          <cell r="B2052" t="str">
            <v>INGINER ECHIPAMENTE SI SISTEME HIDROENERGETICE</v>
          </cell>
        </row>
        <row r="2053">
          <cell r="A2053">
            <v>213304</v>
          </cell>
          <cell r="B2053" t="str">
            <v>INGINER ECOLOG</v>
          </cell>
        </row>
        <row r="2054">
          <cell r="A2054">
            <v>263109</v>
          </cell>
          <cell r="B2054" t="str">
            <v>INGINER ECONOMIST</v>
          </cell>
        </row>
        <row r="2055">
          <cell r="A2055">
            <v>215149</v>
          </cell>
          <cell r="B2055" t="str">
            <v>INGINER ELECTRICIAN</v>
          </cell>
        </row>
        <row r="2056">
          <cell r="A2056">
            <v>215105</v>
          </cell>
          <cell r="B2056" t="str">
            <v>INGINER ELECTROENERGETICA</v>
          </cell>
        </row>
        <row r="2057">
          <cell r="A2057">
            <v>215216</v>
          </cell>
          <cell r="B2057" t="str">
            <v>INGINER ELECTROMECANIC</v>
          </cell>
        </row>
        <row r="2058">
          <cell r="A2058">
            <v>214403</v>
          </cell>
          <cell r="B2058" t="str">
            <v>INGINER ELECTROMECANIC MINIER</v>
          </cell>
        </row>
        <row r="2059">
          <cell r="A2059">
            <v>215201</v>
          </cell>
          <cell r="B2059" t="str">
            <v>INGINER ELECTROMECANIC SCB</v>
          </cell>
        </row>
        <row r="2060">
          <cell r="A2060">
            <v>215204</v>
          </cell>
          <cell r="B2060" t="str">
            <v>INGINER ELECTRONIST TRANSPORTURI, TELECOMUNICATII</v>
          </cell>
        </row>
        <row r="2061">
          <cell r="A2061">
            <v>215303</v>
          </cell>
          <cell r="B2061" t="str">
            <v>INGINER ELECTROTEHNIST</v>
          </cell>
        </row>
        <row r="2062">
          <cell r="A2062">
            <v>215301</v>
          </cell>
          <cell r="B2062" t="str">
            <v>INGINER EMISIE</v>
          </cell>
        </row>
        <row r="2063">
          <cell r="A2063">
            <v>215159</v>
          </cell>
          <cell r="B2063" t="str">
            <v>INGINER ENERGETICA CLADIRILOR</v>
          </cell>
        </row>
        <row r="2064">
          <cell r="A2064">
            <v>215108</v>
          </cell>
          <cell r="B2064" t="str">
            <v>INGINER ENERGETICA INDUSTRIALA</v>
          </cell>
        </row>
        <row r="2065">
          <cell r="A2065">
            <v>215156</v>
          </cell>
          <cell r="B2065" t="str">
            <v>INGINER EXPLOATARE CENTRALE HIDROELECTRICE</v>
          </cell>
        </row>
        <row r="2066">
          <cell r="A2066">
            <v>215153</v>
          </cell>
          <cell r="B2066" t="str">
            <v>INGINER EXPLOATARE CENTRALE TERMOELECTRICE</v>
          </cell>
        </row>
        <row r="2067">
          <cell r="A2067">
            <v>214954</v>
          </cell>
          <cell r="B2067" t="str">
            <v>INGINER EXPLOATARE ECHIPAMENTE SI INSTALATII NUCLEARE</v>
          </cell>
        </row>
        <row r="2068">
          <cell r="A2068">
            <v>215117</v>
          </cell>
          <cell r="B2068" t="str">
            <v>INGINER EXPLOATARE INSTALATII NUCLEARE</v>
          </cell>
        </row>
        <row r="2069">
          <cell r="A2069">
            <v>216502</v>
          </cell>
          <cell r="B2069" t="str">
            <v>INGINER GEODEZ</v>
          </cell>
        </row>
        <row r="2070">
          <cell r="A2070">
            <v>211421</v>
          </cell>
          <cell r="B2070" t="str">
            <v>INGINER GEOLOG</v>
          </cell>
        </row>
        <row r="2071">
          <cell r="A2071">
            <v>215114</v>
          </cell>
          <cell r="B2071" t="str">
            <v>INGINER HIDROENERGETICA</v>
          </cell>
        </row>
        <row r="2072">
          <cell r="A2072">
            <v>215314</v>
          </cell>
          <cell r="B2072" t="str">
            <v>INGINER ILUMINARE</v>
          </cell>
        </row>
        <row r="2073">
          <cell r="A2073">
            <v>215304</v>
          </cell>
          <cell r="B2073" t="str">
            <v>INGINER IMAGINE</v>
          </cell>
        </row>
        <row r="2074">
          <cell r="A2074">
            <v>214117</v>
          </cell>
          <cell r="B2074" t="str">
            <v>INGINER INDUSTRIALIZAREA LEMNULUI</v>
          </cell>
        </row>
        <row r="2075">
          <cell r="A2075">
            <v>214203</v>
          </cell>
          <cell r="B2075" t="str">
            <v>INGINER INSTALATII PENTRU CONSTRUCTII</v>
          </cell>
        </row>
        <row r="2076">
          <cell r="A2076">
            <v>213223</v>
          </cell>
          <cell r="B2076" t="str">
            <v>INGINER ÎMBUNATATIRI FUNCIARE</v>
          </cell>
        </row>
        <row r="2077">
          <cell r="A2077">
            <v>214514</v>
          </cell>
          <cell r="B2077" t="str">
            <v>INGINER ÎN INDUSTRIA ALIMENTARA</v>
          </cell>
        </row>
        <row r="2078">
          <cell r="A2078">
            <v>215158</v>
          </cell>
          <cell r="B2078" t="str">
            <v>INGINER MANAGEMENT RESURSE DE APA</v>
          </cell>
        </row>
        <row r="2079">
          <cell r="A2079">
            <v>214411</v>
          </cell>
          <cell r="B2079" t="str">
            <v>INGINER MASINI HIDRAULICE SI PNEUMATICE</v>
          </cell>
        </row>
        <row r="2080">
          <cell r="A2080">
            <v>214410</v>
          </cell>
          <cell r="B2080" t="str">
            <v>INGINER MASINI TERMICE</v>
          </cell>
        </row>
        <row r="2081">
          <cell r="A2081">
            <v>214408</v>
          </cell>
          <cell r="B2081" t="str">
            <v>INGINER MASINI-UNELTE</v>
          </cell>
        </row>
        <row r="2082">
          <cell r="A2082">
            <v>214404</v>
          </cell>
          <cell r="B2082" t="str">
            <v>INGINER MATERIAL RULANT CALE FERATA</v>
          </cell>
        </row>
        <row r="2083">
          <cell r="A2083">
            <v>214903</v>
          </cell>
          <cell r="B2083" t="str">
            <v>INGINER MATERIALE DE CONSTRUCTII</v>
          </cell>
        </row>
        <row r="2084">
          <cell r="A2084">
            <v>214401</v>
          </cell>
          <cell r="B2084" t="str">
            <v>INGINER MECANIC</v>
          </cell>
        </row>
        <row r="2085">
          <cell r="A2085">
            <v>214419</v>
          </cell>
          <cell r="B2085" t="str">
            <v>INGINER MECANIC MASINI INSTALATII MINIERE</v>
          </cell>
        </row>
        <row r="2086">
          <cell r="A2086">
            <v>214413</v>
          </cell>
          <cell r="B2086" t="str">
            <v>INGINER MECANIC UTILAJ TEHNOLOGIC CHIMIC</v>
          </cell>
        </row>
        <row r="2087">
          <cell r="A2087">
            <v>214415</v>
          </cell>
          <cell r="B2087" t="str">
            <v>INGINER MECANIC UTILAJ TEHNOLOGIC MASINI AGRICOLE</v>
          </cell>
        </row>
        <row r="2088">
          <cell r="A2088">
            <v>214417</v>
          </cell>
          <cell r="B2088" t="str">
            <v>INGINER MECANIC UTILAJ TEHNOLOGIC PENTRU CONSTRUCTII</v>
          </cell>
        </row>
        <row r="2089">
          <cell r="A2089">
            <v>214418</v>
          </cell>
          <cell r="B2089" t="str">
            <v>INGINER MECANIC UTILAJ TEHNOLOGIC PENTRU PRELUCRARE LA CALD</v>
          </cell>
        </row>
        <row r="2090">
          <cell r="A2090">
            <v>214414</v>
          </cell>
          <cell r="B2090" t="str">
            <v>INGINER MECANIC UTILAJ TEHNOLOGIC PETROLIER</v>
          </cell>
        </row>
        <row r="2091">
          <cell r="A2091">
            <v>214416</v>
          </cell>
          <cell r="B2091" t="str">
            <v>INGINER MECANIC UTILAJ TEHNOLOGIC TEXTIL</v>
          </cell>
        </row>
        <row r="2092">
          <cell r="A2092">
            <v>214405</v>
          </cell>
          <cell r="B2092" t="str">
            <v>INGINER MECANICA AGRICOLA</v>
          </cell>
        </row>
        <row r="2093">
          <cell r="A2093">
            <v>214409</v>
          </cell>
          <cell r="B2093" t="str">
            <v>INGINER MECANICA FINA</v>
          </cell>
        </row>
        <row r="2094">
          <cell r="A2094">
            <v>214601</v>
          </cell>
          <cell r="B2094" t="str">
            <v>INGINER METALURGIE EXTRACTIVA</v>
          </cell>
        </row>
        <row r="2095">
          <cell r="A2095">
            <v>214615</v>
          </cell>
          <cell r="B2095" t="str">
            <v>INGINER METALURGIE NEFEROASA</v>
          </cell>
        </row>
        <row r="2096">
          <cell r="A2096">
            <v>214625</v>
          </cell>
          <cell r="B2096" t="str">
            <v>INGINER MINERALURG</v>
          </cell>
        </row>
        <row r="2097">
          <cell r="A2097">
            <v>214602</v>
          </cell>
          <cell r="B2097" t="str">
            <v>INGINER MINIER</v>
          </cell>
        </row>
        <row r="2098">
          <cell r="A2098">
            <v>215302</v>
          </cell>
          <cell r="B2098" t="str">
            <v>INGINER MONTAJ</v>
          </cell>
        </row>
        <row r="2099">
          <cell r="A2099">
            <v>214407</v>
          </cell>
          <cell r="B2099" t="str">
            <v>INGINER NAVE</v>
          </cell>
        </row>
        <row r="2100">
          <cell r="A2100">
            <v>215203</v>
          </cell>
          <cell r="B2100" t="str">
            <v>INGINER NAVIGATIE</v>
          </cell>
        </row>
        <row r="2101">
          <cell r="A2101">
            <v>214447</v>
          </cell>
          <cell r="B2101" t="str">
            <v>INGINER PENTRU PROTECTIA NAVIGATIEI AERIENE (COMUNICATII, NAVIGATIE, SUPRAVEGHERE)</v>
          </cell>
        </row>
        <row r="2102">
          <cell r="A2102">
            <v>214501</v>
          </cell>
          <cell r="B2102" t="str">
            <v>INGINER PETROCHIMIST</v>
          </cell>
        </row>
        <row r="2103">
          <cell r="A2103">
            <v>214616</v>
          </cell>
          <cell r="B2103" t="str">
            <v>INGINER PETROLIST</v>
          </cell>
        </row>
        <row r="2104">
          <cell r="A2104">
            <v>214439</v>
          </cell>
          <cell r="B2104" t="str">
            <v>INGINER PILOT DE ÎNCERCARE</v>
          </cell>
        </row>
        <row r="2105">
          <cell r="A2105">
            <v>214901</v>
          </cell>
          <cell r="B2105" t="str">
            <v>INGINER PRELUCRAREA STICLEI SI CERAMICII</v>
          </cell>
        </row>
        <row r="2106">
          <cell r="A2106">
            <v>214614</v>
          </cell>
          <cell r="B2106" t="str">
            <v>INGINER PRELUCRARI METALURGICE</v>
          </cell>
        </row>
        <row r="2107">
          <cell r="A2107">
            <v>214605</v>
          </cell>
          <cell r="B2107" t="str">
            <v>INGINER PREPARATOR MINIER</v>
          </cell>
        </row>
        <row r="2108">
          <cell r="A2108">
            <v>215205</v>
          </cell>
          <cell r="B2108" t="str">
            <v>INGINER PRODUCTIE</v>
          </cell>
        </row>
        <row r="2109">
          <cell r="A2109">
            <v>215160</v>
          </cell>
          <cell r="B2109" t="str">
            <v>INGINER PROGRAMARE SI OPTIMIZARE A INSTALATIILOR SI PROCESELOR ENERGETICE</v>
          </cell>
        </row>
        <row r="2110">
          <cell r="A2110">
            <v>215310</v>
          </cell>
          <cell r="B2110" t="str">
            <v>INGINER PROIECTANT COMUNICATII</v>
          </cell>
        </row>
        <row r="2111">
          <cell r="A2111">
            <v>214304</v>
          </cell>
          <cell r="B2111" t="str">
            <v>INGINER PROTECTIA MEDIULUI IN ENERGETICA</v>
          </cell>
        </row>
        <row r="2112">
          <cell r="A2112">
            <v>215112</v>
          </cell>
          <cell r="B2112" t="str">
            <v>INGINER RETELE ELECTRICE</v>
          </cell>
        </row>
        <row r="2113">
          <cell r="A2113">
            <v>215163</v>
          </cell>
          <cell r="B2113" t="str">
            <v>INGINER RETELE SI SISTEME HIDRAULICE</v>
          </cell>
        </row>
        <row r="2114">
          <cell r="A2114">
            <v>215155</v>
          </cell>
          <cell r="B2114" t="str">
            <v>INGINER SECURITATE OBIECTIVE NUCLEARE</v>
          </cell>
        </row>
        <row r="2115">
          <cell r="A2115">
            <v>142009</v>
          </cell>
          <cell r="B2115" t="str">
            <v>INGINER SEF FIRME DE AFACERI SI ALTE SERVICII COMERCIALE</v>
          </cell>
        </row>
        <row r="2116">
          <cell r="A2116">
            <v>215222</v>
          </cell>
          <cell r="B2116" t="str">
            <v>INGINER SISTEME DE SECURITATE</v>
          </cell>
        </row>
        <row r="2117">
          <cell r="A2117">
            <v>215305</v>
          </cell>
          <cell r="B2117" t="str">
            <v>INGINER SUNET</v>
          </cell>
        </row>
        <row r="2118">
          <cell r="A2118">
            <v>214445</v>
          </cell>
          <cell r="B2118" t="str">
            <v>INGINER TEHNOLOG ÎN FABRICAREA ARMAMENTULUI SI MUNITIEI</v>
          </cell>
        </row>
        <row r="2119">
          <cell r="A2119">
            <v>213215</v>
          </cell>
          <cell r="B2119" t="str">
            <v>INGINER TEHNOLOG ÎN ZOOTEHNIE</v>
          </cell>
        </row>
        <row r="2120">
          <cell r="A2120">
            <v>214622</v>
          </cell>
          <cell r="B2120" t="str">
            <v>INGINER TEHNOLOG METALURG</v>
          </cell>
        </row>
        <row r="2121">
          <cell r="A2121">
            <v>215161</v>
          </cell>
          <cell r="B2121" t="str">
            <v>INGINER TEHNOLOGII INFORMATICE IN ENERGETICA</v>
          </cell>
        </row>
        <row r="2122">
          <cell r="A2122">
            <v>215109</v>
          </cell>
          <cell r="B2122" t="str">
            <v>INGINER TERMOENERGETICA</v>
          </cell>
        </row>
        <row r="2123">
          <cell r="A2123">
            <v>214102</v>
          </cell>
          <cell r="B2123" t="str">
            <v>INGINER TEXTILE, PIELARIE</v>
          </cell>
        </row>
        <row r="2124">
          <cell r="A2124">
            <v>216504</v>
          </cell>
          <cell r="B2124" t="str">
            <v>INGINER TOPOGRAF</v>
          </cell>
        </row>
        <row r="2125">
          <cell r="A2125">
            <v>216505</v>
          </cell>
          <cell r="B2125" t="str">
            <v>INGINER TOPOGRAF MINIER</v>
          </cell>
        </row>
        <row r="2126">
          <cell r="A2126">
            <v>214103</v>
          </cell>
          <cell r="B2126" t="str">
            <v>INGINER TRICOTAJE, CONFECTII</v>
          </cell>
        </row>
        <row r="2127">
          <cell r="A2127">
            <v>213226</v>
          </cell>
          <cell r="B2127" t="str">
            <v>INGINER ZOOTEHNIST</v>
          </cell>
        </row>
        <row r="2128">
          <cell r="A2128">
            <v>215312</v>
          </cell>
          <cell r="B2128" t="str">
            <v>INGINER/INSPECTOR DE SPECIALITATE/REFERENT DE SPECIALITATE/EXPERT ÎN SERVICIILE DE TRAFIC AERIAN</v>
          </cell>
        </row>
        <row r="2129">
          <cell r="A2129">
            <v>213224</v>
          </cell>
          <cell r="B2129" t="str">
            <v>INGINER/SUBINGINER SILVIC</v>
          </cell>
        </row>
        <row r="2130">
          <cell r="A2130">
            <v>214444</v>
          </cell>
          <cell r="B2130" t="str">
            <v>INGINER/SUBINGINER TEHNOLOG PRELUCRARI MECANICE</v>
          </cell>
        </row>
        <row r="2131">
          <cell r="A2131">
            <v>131102</v>
          </cell>
          <cell r="B2131" t="str">
            <v>INGINER-SEF AGRICULTURA SI SILVICULTURA</v>
          </cell>
        </row>
        <row r="2132">
          <cell r="A2132">
            <v>215306</v>
          </cell>
          <cell r="B2132" t="str">
            <v>INGINER-SEF CAR REPORTAJ</v>
          </cell>
        </row>
        <row r="2133">
          <cell r="A2133">
            <v>132210</v>
          </cell>
          <cell r="B2133" t="str">
            <v>INGINER-SEF EXPLOATARE NUCLEARA</v>
          </cell>
        </row>
        <row r="2134">
          <cell r="A2134">
            <v>132201</v>
          </cell>
          <cell r="B2134" t="str">
            <v>INGINER-SEF INDUSTRIA EXTRACTIVA</v>
          </cell>
        </row>
        <row r="2135">
          <cell r="A2135">
            <v>132101</v>
          </cell>
          <cell r="B2135" t="str">
            <v>INGINER-SEF INDUSTRIA PRELUCRATOARE</v>
          </cell>
        </row>
        <row r="2136">
          <cell r="A2136">
            <v>132302</v>
          </cell>
          <cell r="B2136" t="str">
            <v>INGINER-SEF ÎN CONSTRUCTII</v>
          </cell>
        </row>
        <row r="2137">
          <cell r="A2137">
            <v>134903</v>
          </cell>
          <cell r="B2137" t="str">
            <v>INGINER-SEF ÎNTREPRINDERI DE REPARATII OBIECTE DE UZ CASNIC, CURATATORII SI ALTE SERVICII PENTRU POPULATIE</v>
          </cell>
        </row>
        <row r="2138">
          <cell r="A2138">
            <v>131202</v>
          </cell>
          <cell r="B2138" t="str">
            <v>INGINER-SEF PISCICULTURA SI VÂNATOARE</v>
          </cell>
        </row>
        <row r="2139">
          <cell r="A2139">
            <v>132211</v>
          </cell>
          <cell r="B2139" t="str">
            <v>INGINER-SEF RADIOPROTECTIE</v>
          </cell>
        </row>
        <row r="2140">
          <cell r="A2140">
            <v>215308</v>
          </cell>
          <cell r="B2140" t="str">
            <v>INGINER-SEF SCHIMB EMISIE</v>
          </cell>
        </row>
        <row r="2141">
          <cell r="A2141">
            <v>132406</v>
          </cell>
          <cell r="B2141" t="str">
            <v>INGINER-SEF TRANSPORTURI</v>
          </cell>
        </row>
        <row r="2142">
          <cell r="A2142" t="str">
            <v>5133.1.2</v>
          </cell>
          <cell r="B2142" t="str">
            <v>INGRIJITOARE BATRANI LA DOMICILIU_NC</v>
          </cell>
        </row>
        <row r="2143">
          <cell r="A2143" t="str">
            <v>5133.2.1</v>
          </cell>
          <cell r="B2143" t="str">
            <v>INGRIJITOARE BOLNAVI LA DOMICILIU_NC</v>
          </cell>
        </row>
        <row r="2144">
          <cell r="A2144" t="str">
            <v>5131.1.1</v>
          </cell>
          <cell r="B2144" t="str">
            <v>INGRIJITOARE COPII_NC</v>
          </cell>
        </row>
        <row r="2145">
          <cell r="A2145">
            <v>531204</v>
          </cell>
          <cell r="B2145" t="str">
            <v>INGRIJITOR GRUPA INVATAMANT PRESCOLAR</v>
          </cell>
        </row>
        <row r="2146">
          <cell r="A2146" t="str">
            <v xml:space="preserve">5133.2.3 </v>
          </cell>
          <cell r="B2146" t="str">
            <v>INGRIJITOR LA DOMICILIU_NC</v>
          </cell>
        </row>
        <row r="2147">
          <cell r="A2147">
            <v>711406</v>
          </cell>
          <cell r="B2147" t="str">
            <v>INJECTORIST ÎN CONSTRUCTII</v>
          </cell>
        </row>
        <row r="2148">
          <cell r="A2148">
            <v>731604</v>
          </cell>
          <cell r="B2148" t="str">
            <v>INSCRIPTIONER PE PRODUSE DE STICLA SI CERAMICA</v>
          </cell>
        </row>
        <row r="2149">
          <cell r="A2149" t="str">
            <v>5111.3.1</v>
          </cell>
          <cell r="B2149" t="str">
            <v>INSOTITOR DE BORD_NC</v>
          </cell>
        </row>
        <row r="2150">
          <cell r="A2150">
            <v>511207</v>
          </cell>
          <cell r="B2150" t="str">
            <v>INSOTITOR PASAGERI IN TRANSPORTUL RUTIER</v>
          </cell>
        </row>
        <row r="2151">
          <cell r="A2151">
            <v>214953</v>
          </cell>
          <cell r="B2151" t="str">
            <v>INSPECTOR / REFERENT ÎN GESTIUNEA MATERIALELOR ȘI MIJLOACELOR FIXE</v>
          </cell>
        </row>
        <row r="2152">
          <cell r="A2152">
            <v>215221</v>
          </cell>
          <cell r="B2152" t="str">
            <v>INSPECTOR AERONAUTIC</v>
          </cell>
        </row>
        <row r="2153">
          <cell r="A2153">
            <v>241206</v>
          </cell>
          <cell r="B2153" t="str">
            <v>INSPECTOR ASIGURARI</v>
          </cell>
        </row>
        <row r="2154">
          <cell r="A2154">
            <v>343405</v>
          </cell>
          <cell r="B2154" t="str">
            <v>INSPECTOR CALITATE PRODUCTIE CULINARA</v>
          </cell>
        </row>
        <row r="2155">
          <cell r="A2155">
            <v>241264</v>
          </cell>
          <cell r="B2155" t="str">
            <v>INSPECTOR CASIER</v>
          </cell>
        </row>
        <row r="2156">
          <cell r="A2156">
            <v>241246</v>
          </cell>
          <cell r="B2156" t="str">
            <v>INSPECTOR COORDONATOR ASIGURARI</v>
          </cell>
        </row>
        <row r="2157">
          <cell r="A2157">
            <v>241249</v>
          </cell>
          <cell r="B2157" t="str">
            <v>INSPECTOR COORDONATOR DAUNE</v>
          </cell>
        </row>
        <row r="2158">
          <cell r="A2158">
            <v>311535</v>
          </cell>
          <cell r="B2158" t="str">
            <v>INSPECTOR CU SUPRAVEGHEREA SI VERIFICAREA TEHNICA A INSTALATIILOR</v>
          </cell>
        </row>
        <row r="2159">
          <cell r="A2159">
            <v>263618</v>
          </cell>
          <cell r="B2159" t="str">
            <v>INSPECTOR CULTE</v>
          </cell>
        </row>
        <row r="2160">
          <cell r="A2160">
            <v>263110</v>
          </cell>
          <cell r="B2160" t="str">
            <v>INSPECTOR DE CONCURENTA</v>
          </cell>
        </row>
        <row r="2161">
          <cell r="A2161">
            <v>242209</v>
          </cell>
          <cell r="B2161" t="str">
            <v>INSPECTOR DE INTEGRITATE</v>
          </cell>
        </row>
        <row r="2162">
          <cell r="A2162">
            <v>335501</v>
          </cell>
          <cell r="B2162" t="str">
            <v>INSPECTOR DE POLITIE</v>
          </cell>
        </row>
        <row r="2163">
          <cell r="A2163">
            <v>261922</v>
          </cell>
          <cell r="B2163" t="str">
            <v>INSPECTOR DE PROBATIUNE</v>
          </cell>
        </row>
        <row r="2164">
          <cell r="A2164">
            <v>241247</v>
          </cell>
          <cell r="B2164" t="str">
            <v>INSPECTOR DE RISC</v>
          </cell>
        </row>
        <row r="2165">
          <cell r="A2165">
            <v>541410</v>
          </cell>
          <cell r="B2165" t="str">
            <v>INSPECTOR DE SECURITATE</v>
          </cell>
        </row>
        <row r="2166">
          <cell r="A2166">
            <v>212007</v>
          </cell>
          <cell r="B2166" t="str">
            <v>INSPECTOR DE SPECIALITATE ACTUAR</v>
          </cell>
        </row>
        <row r="2167">
          <cell r="A2167">
            <v>216106</v>
          </cell>
          <cell r="B2167" t="str">
            <v>INSPECTOR DE SPECIALITATE ARHITECT</v>
          </cell>
        </row>
        <row r="2168">
          <cell r="A2168">
            <v>241242</v>
          </cell>
          <cell r="B2168" t="str">
            <v>INSPECTOR DE SPECIALITATE ASIGURARI</v>
          </cell>
        </row>
        <row r="2169">
          <cell r="A2169">
            <v>213119</v>
          </cell>
          <cell r="B2169" t="str">
            <v>INSPECTOR DE SPECIALITATE BACTERIOLOG</v>
          </cell>
        </row>
        <row r="2170">
          <cell r="A2170">
            <v>213123</v>
          </cell>
          <cell r="B2170" t="str">
            <v>INSPECTOR DE SPECIALITATE BIOCHIMIST</v>
          </cell>
        </row>
        <row r="2171">
          <cell r="A2171">
            <v>213103</v>
          </cell>
          <cell r="B2171" t="str">
            <v>INSPECTOR DE SPECIALITATE BIOLOG</v>
          </cell>
        </row>
        <row r="2172">
          <cell r="A2172">
            <v>213107</v>
          </cell>
          <cell r="B2172" t="str">
            <v>INSPECTOR DE SPECIALITATE BOTANIST</v>
          </cell>
        </row>
        <row r="2173">
          <cell r="A2173">
            <v>211304</v>
          </cell>
          <cell r="B2173" t="str">
            <v>INSPECTOR DE SPECIALITATE CHIMIST</v>
          </cell>
        </row>
        <row r="2174">
          <cell r="A2174">
            <v>241248</v>
          </cell>
          <cell r="B2174" t="str">
            <v>INSPECTOR DE SPECIALITATE DAUNE</v>
          </cell>
        </row>
        <row r="2175">
          <cell r="A2175">
            <v>213302</v>
          </cell>
          <cell r="B2175" t="str">
            <v>INSPECTOR DE SPECIALITATE ECOLOG</v>
          </cell>
        </row>
        <row r="2176">
          <cell r="A2176">
            <v>213127</v>
          </cell>
          <cell r="B2176" t="str">
            <v>INSPECTOR DE SPECIALITATE FARMACOLOG</v>
          </cell>
        </row>
        <row r="2177">
          <cell r="A2177">
            <v>242404</v>
          </cell>
          <cell r="B2177" t="str">
            <v>INSPECTOR DE SPECIALITATE FORMARE, EVALUARE SI SELECTIE PROFESIONALA</v>
          </cell>
        </row>
        <row r="2178">
          <cell r="A2178">
            <v>242303</v>
          </cell>
          <cell r="B2178" t="str">
            <v>INSPECTOR DE SPECIALITATE FORTA DE MUNCA SI SOMAJ</v>
          </cell>
        </row>
        <row r="2179">
          <cell r="A2179">
            <v>211407</v>
          </cell>
          <cell r="B2179" t="str">
            <v>INSPECTOR DE SPECIALITATE GEOFIZICIAN</v>
          </cell>
        </row>
        <row r="2180">
          <cell r="A2180">
            <v>211403</v>
          </cell>
          <cell r="B2180" t="str">
            <v>INSPECTOR DE SPECIALITATE GEOLOG</v>
          </cell>
        </row>
        <row r="2181">
          <cell r="A2181">
            <v>211411</v>
          </cell>
          <cell r="B2181" t="str">
            <v>INSPECTOR DE SPECIALITATE HIDROGEOLOG</v>
          </cell>
        </row>
        <row r="2182">
          <cell r="A2182">
            <v>211415</v>
          </cell>
          <cell r="B2182" t="str">
            <v>INSPECTOR DE SPECIALITATE HIDROLOG</v>
          </cell>
        </row>
        <row r="2183">
          <cell r="A2183">
            <v>213307</v>
          </cell>
          <cell r="B2183" t="str">
            <v>INSPECTOR DE SPECIALITATE IN GOSPODARIREA APELOR</v>
          </cell>
        </row>
        <row r="2184">
          <cell r="A2184">
            <v>213203</v>
          </cell>
          <cell r="B2184" t="str">
            <v>INSPECTOR DE SPECIALITATE INGINER AGRONOM</v>
          </cell>
        </row>
        <row r="2185">
          <cell r="A2185">
            <v>214506</v>
          </cell>
          <cell r="B2185" t="str">
            <v>INSPECTOR DE SPECIALITATE INGINER CHIMIST</v>
          </cell>
        </row>
        <row r="2186">
          <cell r="A2186">
            <v>214211</v>
          </cell>
          <cell r="B2186" t="str">
            <v>INSPECTOR DE SPECIALITATE INGINER CONSTRUCTII</v>
          </cell>
        </row>
        <row r="2187">
          <cell r="A2187">
            <v>213207</v>
          </cell>
          <cell r="B2187" t="str">
            <v>INSPECTOR DE SPECIALITATE INGINER HORTICOL</v>
          </cell>
        </row>
        <row r="2188">
          <cell r="A2188">
            <v>214519</v>
          </cell>
          <cell r="B2188" t="str">
            <v>INSPECTOR DE SPECIALITATE INGINER INDUSTRIA ALIMENTARA</v>
          </cell>
        </row>
        <row r="2189">
          <cell r="A2189">
            <v>214121</v>
          </cell>
          <cell r="B2189" t="str">
            <v>INSPECTOR DE SPECIALITATE INGINER INDUSTRIALIZAREA LEMNULUI</v>
          </cell>
        </row>
        <row r="2190">
          <cell r="A2190">
            <v>214435</v>
          </cell>
          <cell r="B2190" t="str">
            <v>INSPECTOR DE SPECIALITATE INGINER MECANIC</v>
          </cell>
        </row>
        <row r="2191">
          <cell r="A2191">
            <v>214608</v>
          </cell>
          <cell r="B2191" t="str">
            <v>INSPECTOR DE SPECIALITATE INGINER METALURG</v>
          </cell>
        </row>
        <row r="2192">
          <cell r="A2192">
            <v>214612</v>
          </cell>
          <cell r="B2192" t="str">
            <v>INSPECTOR DE SPECIALITATE INGINER MINIER</v>
          </cell>
        </row>
        <row r="2193">
          <cell r="A2193">
            <v>214510</v>
          </cell>
          <cell r="B2193" t="str">
            <v>INSPECTOR DE SPECIALITATE INGINER PETROCHIMIST</v>
          </cell>
        </row>
        <row r="2194">
          <cell r="A2194">
            <v>214907</v>
          </cell>
          <cell r="B2194" t="str">
            <v>INSPECTOR DE SPECIALITATE INGINER PRELUCRAREA STICLEI SI CERAMICII</v>
          </cell>
        </row>
        <row r="2195">
          <cell r="A2195">
            <v>213221</v>
          </cell>
          <cell r="B2195" t="str">
            <v>INSPECTOR DE SPECIALITATE INGINER SILVIC</v>
          </cell>
        </row>
        <row r="2196">
          <cell r="A2196">
            <v>214915</v>
          </cell>
          <cell r="B2196" t="str">
            <v>INSPECTOR DE SPECIALITATE INGINER TEHNOLOGIA CELULOZEI SI HÂRTIEI</v>
          </cell>
        </row>
        <row r="2197">
          <cell r="A2197">
            <v>213211</v>
          </cell>
          <cell r="B2197" t="str">
            <v>INSPECTOR DE SPECIALITATE INGINER ZOOTEHNIST</v>
          </cell>
        </row>
        <row r="2198">
          <cell r="A2198">
            <v>242203</v>
          </cell>
          <cell r="B2198" t="str">
            <v>INSPECTOR DE SPECIALITATE ÎN ADMINISTRATIA PUBLICA</v>
          </cell>
        </row>
        <row r="2199">
          <cell r="A2199">
            <v>212003</v>
          </cell>
          <cell r="B2199" t="str">
            <v>INSPECTOR DE SPECIALITATE MATEMATICIAN</v>
          </cell>
        </row>
        <row r="2200">
          <cell r="A2200">
            <v>221105</v>
          </cell>
          <cell r="B2200" t="str">
            <v>INSPECTOR DE SPECIALITATE MEDIC</v>
          </cell>
        </row>
        <row r="2201">
          <cell r="A2201">
            <v>213131</v>
          </cell>
          <cell r="B2201" t="str">
            <v>INSPECTOR DE SPECIALITATE MICROBIOLOG</v>
          </cell>
        </row>
        <row r="2202">
          <cell r="A2202">
            <v>211419</v>
          </cell>
          <cell r="B2202" t="str">
            <v>INSPECTOR DE SPECIALITATE PEDOLOG</v>
          </cell>
        </row>
        <row r="2203">
          <cell r="A2203">
            <v>212013</v>
          </cell>
          <cell r="B2203" t="str">
            <v>INSPECTOR DE SPECIALITATE STATISTICIAN</v>
          </cell>
        </row>
        <row r="2204">
          <cell r="A2204">
            <v>241243</v>
          </cell>
          <cell r="B2204" t="str">
            <v>INSPECTOR DE SPECIALITATE SUBSCRIERE</v>
          </cell>
        </row>
        <row r="2205">
          <cell r="A2205">
            <v>213111</v>
          </cell>
          <cell r="B2205" t="str">
            <v>INSPECTOR DE SPECIALITATE ZOOLOG</v>
          </cell>
        </row>
        <row r="2206">
          <cell r="A2206">
            <v>242226</v>
          </cell>
          <cell r="B2206" t="str">
            <v>INSPECTOR DE STARE CIVILA</v>
          </cell>
        </row>
        <row r="2207">
          <cell r="A2207">
            <v>335404</v>
          </cell>
          <cell r="B2207" t="str">
            <v>INSPECTOR DE STAT</v>
          </cell>
        </row>
        <row r="2208">
          <cell r="A2208">
            <v>111212</v>
          </cell>
          <cell r="B2208" t="str">
            <v>INSPECTOR DE STAT SEF</v>
          </cell>
        </row>
        <row r="2209">
          <cell r="A2209">
            <v>242216</v>
          </cell>
          <cell r="B2209" t="str">
            <v>INSPECTOR DE TRAFIC RUTIER (STUDII SUPERIOARE)</v>
          </cell>
        </row>
        <row r="2210">
          <cell r="A2210">
            <v>335107</v>
          </cell>
          <cell r="B2210" t="str">
            <v>INSPECTOR DE TRAFIC RUTIER (STUDII SUPERIOARE)</v>
          </cell>
        </row>
        <row r="2211">
          <cell r="A2211">
            <v>411002</v>
          </cell>
          <cell r="B2211" t="str">
            <v>INSPECTOR DOCUMENTE SECRETE</v>
          </cell>
        </row>
        <row r="2212">
          <cell r="A2212">
            <v>263645</v>
          </cell>
          <cell r="B2212" t="str">
            <v>INSPECTOR EPARHIAL</v>
          </cell>
        </row>
        <row r="2213">
          <cell r="A2213">
            <v>352205</v>
          </cell>
          <cell r="B2213" t="str">
            <v>INSPECTOR EXPLOATARE POSTALA</v>
          </cell>
        </row>
        <row r="2214">
          <cell r="A2214">
            <v>432309</v>
          </cell>
          <cell r="B2214" t="str">
            <v>INSPECTOR EXPLOATARE TRAFIC</v>
          </cell>
        </row>
        <row r="2215">
          <cell r="A2215">
            <v>241205</v>
          </cell>
          <cell r="B2215" t="str">
            <v>INSPECTOR FINANCIAR-BANCAR</v>
          </cell>
        </row>
        <row r="2216">
          <cell r="A2216">
            <v>263642</v>
          </cell>
          <cell r="B2216" t="str">
            <v>INSPECTOR GENERAL BISERICESC</v>
          </cell>
        </row>
        <row r="2217">
          <cell r="A2217">
            <v>241223</v>
          </cell>
          <cell r="B2217" t="str">
            <v>INSPECTOR GENERAL DE BANCA</v>
          </cell>
        </row>
        <row r="2218">
          <cell r="A2218">
            <v>132222</v>
          </cell>
          <cell r="B2218" t="str">
            <v>INSPECTOR GENERAL INDUSTRIA PETROLIERA</v>
          </cell>
        </row>
        <row r="2219">
          <cell r="A2219">
            <v>111133</v>
          </cell>
          <cell r="B2219" t="str">
            <v>INSPECTOR GENERAL JUDECATORESC SEF</v>
          </cell>
        </row>
        <row r="2220">
          <cell r="A2220">
            <v>112006</v>
          </cell>
          <cell r="B2220" t="str">
            <v>INSPECTOR GENERAL SCOLAR</v>
          </cell>
        </row>
        <row r="2221">
          <cell r="A2221">
            <v>131103</v>
          </cell>
          <cell r="B2221" t="str">
            <v>INSPECTOR GENERAL VÂNATOARE</v>
          </cell>
        </row>
        <row r="2222">
          <cell r="A2222">
            <v>311536</v>
          </cell>
          <cell r="B2222" t="str">
            <v>INSPECTOR ISCIR</v>
          </cell>
        </row>
        <row r="2223">
          <cell r="A2223">
            <v>111132</v>
          </cell>
          <cell r="B2223" t="str">
            <v>INSPECTOR ÎN CADRUL INSPECTIEI JUDICIARE PENTRU JUDECATORI/PROCURORI DE PE LÂNGA PLENUL CONSILIULUI SUPERIOR AL MAGISTRATURII</v>
          </cell>
        </row>
        <row r="2224">
          <cell r="A2224">
            <v>325723</v>
          </cell>
          <cell r="B2224" t="str">
            <v>INSPECTOR ÎN DOMENIUL SECURITATII SI SANATATII ÎN MUNCA</v>
          </cell>
        </row>
        <row r="2225">
          <cell r="A2225">
            <v>261204</v>
          </cell>
          <cell r="B2225" t="str">
            <v>INSPECTOR JUDICIAR</v>
          </cell>
        </row>
        <row r="2226">
          <cell r="A2226">
            <v>261902</v>
          </cell>
          <cell r="B2226" t="str">
            <v>INSPECTOR JUSTITIE</v>
          </cell>
        </row>
        <row r="2227">
          <cell r="A2227">
            <v>335901</v>
          </cell>
          <cell r="B2227" t="str">
            <v>INSPECTOR METROLOG</v>
          </cell>
        </row>
        <row r="2228">
          <cell r="A2228">
            <v>263644</v>
          </cell>
          <cell r="B2228" t="str">
            <v>INSPECTOR PATRIARHAL</v>
          </cell>
        </row>
        <row r="2229">
          <cell r="A2229">
            <v>335401</v>
          </cell>
          <cell r="B2229" t="str">
            <v>INSPECTOR PENSII, ASIGURARI SOCIALE SI ASISTENTA SOCIALA</v>
          </cell>
        </row>
        <row r="2230">
          <cell r="A2230">
            <v>335403</v>
          </cell>
          <cell r="B2230" t="str">
            <v>INSPECTOR PENTRU ACORDAREA DE PERMISE, LICENTE SAU AUTORIZATII</v>
          </cell>
        </row>
        <row r="2231">
          <cell r="A2231">
            <v>325706</v>
          </cell>
          <cell r="B2231" t="str">
            <v>INSPECTOR PENTRU CONFORMARE ECOLOGICA</v>
          </cell>
        </row>
        <row r="2232">
          <cell r="A2232">
            <v>315304</v>
          </cell>
          <cell r="B2232" t="str">
            <v>INSPECTOR PILOTAJ</v>
          </cell>
        </row>
        <row r="2233">
          <cell r="A2233">
            <v>335902</v>
          </cell>
          <cell r="B2233" t="str">
            <v>INSPECTOR PRETURI</v>
          </cell>
        </row>
        <row r="2234">
          <cell r="A2234">
            <v>261207</v>
          </cell>
          <cell r="B2234" t="str">
            <v>INSPECTOR PROBATIUNE</v>
          </cell>
        </row>
        <row r="2235">
          <cell r="A2235">
            <v>325712</v>
          </cell>
          <cell r="B2235" t="str">
            <v>INSPECTOR PROTECTIA MEDIULUI</v>
          </cell>
        </row>
        <row r="2236">
          <cell r="A2236">
            <v>121303</v>
          </cell>
          <cell r="B2236" t="str">
            <v>INSPECTOR PROTECTIE CIVILA</v>
          </cell>
        </row>
        <row r="2237">
          <cell r="A2237">
            <v>325720</v>
          </cell>
          <cell r="B2237" t="str">
            <v>INSPECTOR PROTECTIE SOCIALA</v>
          </cell>
        </row>
        <row r="2238">
          <cell r="A2238">
            <v>432308</v>
          </cell>
          <cell r="B2238" t="str">
            <v>INSPECTOR RNR (REGISTRU NAVAL ROMÂN)</v>
          </cell>
        </row>
        <row r="2239">
          <cell r="A2239">
            <v>335903</v>
          </cell>
          <cell r="B2239" t="str">
            <v>INSPECTOR SALARII</v>
          </cell>
        </row>
        <row r="2240">
          <cell r="A2240">
            <v>325719</v>
          </cell>
          <cell r="B2240" t="str">
            <v>INSPECTOR SANITAR</v>
          </cell>
        </row>
        <row r="2241">
          <cell r="A2241">
            <v>112008</v>
          </cell>
          <cell r="B2241" t="str">
            <v>INSPECTOR SANITAR SEF</v>
          </cell>
        </row>
        <row r="2242">
          <cell r="A2242">
            <v>235105</v>
          </cell>
          <cell r="B2242" t="str">
            <v>INSPECTOR SCOLAR</v>
          </cell>
        </row>
        <row r="2243">
          <cell r="A2243">
            <v>112034</v>
          </cell>
          <cell r="B2243" t="str">
            <v>INSPECTOR SCOLAR GENERAL ADJUNCT</v>
          </cell>
        </row>
        <row r="2244">
          <cell r="A2244">
            <v>235915</v>
          </cell>
          <cell r="B2244" t="str">
            <v>INSPECTOR SCOLAR PENTRU DEZVOLTAREA RESURSEI UMANE</v>
          </cell>
        </row>
        <row r="2245">
          <cell r="A2245">
            <v>235916</v>
          </cell>
          <cell r="B2245" t="str">
            <v>INSPECTOR SCOLAR PENTRU EDUCATIE PERMANENTA</v>
          </cell>
        </row>
        <row r="2246">
          <cell r="A2246">
            <v>235912</v>
          </cell>
          <cell r="B2246" t="str">
            <v>INSPECTOR SCOLAR PENTRU IMPLEMENTAREA DESCENTRALIZARII INSTITUTIONALE</v>
          </cell>
        </row>
        <row r="2247">
          <cell r="A2247">
            <v>235917</v>
          </cell>
          <cell r="B2247" t="str">
            <v>INSPECTOR SCOLAR PENTRU ÎNVATAMÂNT PARTICULAR SI ALTERNATIVE EDUCATIONALE</v>
          </cell>
        </row>
        <row r="2248">
          <cell r="A2248">
            <v>235918</v>
          </cell>
          <cell r="B2248" t="str">
            <v>INSPECTOR SCOLAR PENTRU ÎNVATAMÂNTUL SPECIAL</v>
          </cell>
        </row>
        <row r="2249">
          <cell r="A2249">
            <v>235913</v>
          </cell>
          <cell r="B2249" t="str">
            <v>INSPECTOR SCOLAR PENTRU MANAGEMENTUL RESURSELOR UMANE</v>
          </cell>
        </row>
        <row r="2250">
          <cell r="A2250">
            <v>235914</v>
          </cell>
          <cell r="B2250" t="str">
            <v>INSPECTOR SCOLAR PENTRU MENTORAT</v>
          </cell>
        </row>
        <row r="2251">
          <cell r="A2251">
            <v>235921</v>
          </cell>
          <cell r="B2251" t="str">
            <v>INSPECTOR SCOLAR PENTRU PROIECTE EDUCATIONALE</v>
          </cell>
        </row>
        <row r="2252">
          <cell r="A2252">
            <v>111240</v>
          </cell>
          <cell r="B2252" t="str">
            <v>INSPECTOR SEF TERITORIAL</v>
          </cell>
        </row>
        <row r="2253">
          <cell r="A2253">
            <v>315508</v>
          </cell>
          <cell r="B2253" t="str">
            <v>INSPECTOR SIGURANTA OPERATIONALA</v>
          </cell>
        </row>
        <row r="2254">
          <cell r="A2254">
            <v>263512</v>
          </cell>
          <cell r="B2254" t="str">
            <v>INSPECTOR SOCIAL</v>
          </cell>
        </row>
        <row r="2255">
          <cell r="A2255">
            <v>214108</v>
          </cell>
          <cell r="B2255" t="str">
            <v>INSPECTOR SPECIALITATE INGINER TEXTILE, PIELARIE</v>
          </cell>
        </row>
        <row r="2256">
          <cell r="A2256">
            <v>214488</v>
          </cell>
          <cell r="B2256" t="str">
            <v>INSPECTOR SUPRASTRUCTURI MOBILE MĂRFURI PERICULOASE</v>
          </cell>
        </row>
        <row r="2257">
          <cell r="A2257">
            <v>335201</v>
          </cell>
          <cell r="B2257" t="str">
            <v>INSPECTOR TAXE SI IMPOZITE</v>
          </cell>
        </row>
        <row r="2258">
          <cell r="A2258">
            <v>335405</v>
          </cell>
          <cell r="B2258" t="str">
            <v>INSPECTOR TEHNIC</v>
          </cell>
        </row>
        <row r="2259">
          <cell r="A2259">
            <v>441207</v>
          </cell>
          <cell r="B2259" t="str">
            <v>INSPECTOR TELEGRAME</v>
          </cell>
        </row>
        <row r="2260">
          <cell r="A2260">
            <v>131120</v>
          </cell>
          <cell r="B2260" t="str">
            <v>INSPECTOR VETERINAR SEF</v>
          </cell>
        </row>
        <row r="2261">
          <cell r="A2261">
            <v>333304</v>
          </cell>
          <cell r="B2261" t="str">
            <v>INSPECTOR/REFERENT RESURSE UMANE</v>
          </cell>
        </row>
        <row r="2262">
          <cell r="A2262">
            <v>111129</v>
          </cell>
          <cell r="B2262" t="str">
            <v>INSPECTOR-SEF AL INSPECTIEI JUDICIARE DE PE LÂNGA PLENUL CONSILIULUI SUPERIOR AL MAGISTRATURII</v>
          </cell>
        </row>
        <row r="2263">
          <cell r="A2263">
            <v>132214</v>
          </cell>
          <cell r="B2263" t="str">
            <v>INSPECTOR-SEF CONSERVAREA ENERGIEI</v>
          </cell>
        </row>
        <row r="2264">
          <cell r="A2264">
            <v>122315</v>
          </cell>
          <cell r="B2264" t="str">
            <v>INSPECTOR-SEF INSPECTIA METEOROLOGICA NATIONALA</v>
          </cell>
        </row>
        <row r="2265">
          <cell r="A2265">
            <v>111213</v>
          </cell>
          <cell r="B2265" t="str">
            <v>INSPECTOR-SEF ÎN ADMINISTRATIA PUBLICA</v>
          </cell>
        </row>
        <row r="2266">
          <cell r="A2266">
            <v>712602</v>
          </cell>
          <cell r="B2266" t="str">
            <v>INSTALATOR APA, CANAL</v>
          </cell>
        </row>
        <row r="2267">
          <cell r="A2267">
            <v>712611</v>
          </cell>
          <cell r="B2267" t="str">
            <v>INSTALATOR AUTORIZAT PROIECTARE EXECUTIE SI/SAU EXPLOATARE OBIECTIV/SISTEME DE DISTRIBUTIE</v>
          </cell>
        </row>
        <row r="2268">
          <cell r="A2268">
            <v>712610</v>
          </cell>
          <cell r="B2268" t="str">
            <v>INSTALATOR AUTORIZAT PROIECTARE EXECUTIE SI/SAU EXPLOATARE OBIECTIV/SISTEME DE TRANSPORT SI ÎNMAGAZINARESTOCARE</v>
          </cell>
        </row>
        <row r="2269">
          <cell r="A2269">
            <v>712608</v>
          </cell>
          <cell r="B2269" t="str">
            <v>INSTALATOR CENTRALE TERMICE</v>
          </cell>
        </row>
        <row r="2270">
          <cell r="A2270">
            <v>712603</v>
          </cell>
          <cell r="B2270" t="str">
            <v>INSTALATOR FRIGOTEHNIST</v>
          </cell>
        </row>
        <row r="2271">
          <cell r="A2271" t="str">
            <v>7136.2.4</v>
          </cell>
          <cell r="B2271" t="str">
            <v>INSTALATOR INSTALATII DE INCALZIRE CENTRALA_NC</v>
          </cell>
        </row>
        <row r="2272">
          <cell r="A2272" t="str">
            <v>7136.2.1</v>
          </cell>
          <cell r="B2272" t="str">
            <v>INSTALATOR INSTALATII DE VENTILARE SI CONDITIONARE_NC</v>
          </cell>
        </row>
        <row r="2273">
          <cell r="A2273">
            <v>712609</v>
          </cell>
          <cell r="B2273" t="str">
            <v>INSTALATOR INSTALATII TEHNICO-SANITARE SI DE GAZE</v>
          </cell>
        </row>
        <row r="2274">
          <cell r="A2274" t="str">
            <v>7136.2.2</v>
          </cell>
          <cell r="B2274" t="str">
            <v>INSTALATOR INSTALATII TEHNICO-SANITARE SI DE GAZE_NC</v>
          </cell>
        </row>
        <row r="2275">
          <cell r="A2275">
            <v>712604</v>
          </cell>
          <cell r="B2275" t="str">
            <v>INSTALATOR ÎNCALZIRE CENTRALA SI GAZE</v>
          </cell>
        </row>
        <row r="2276">
          <cell r="A2276">
            <v>712614</v>
          </cell>
          <cell r="B2276" t="str">
            <v>INSTALATOR PENTRU POMPE DE CALDURA</v>
          </cell>
        </row>
        <row r="2277">
          <cell r="A2277">
            <v>741103</v>
          </cell>
          <cell r="B2277" t="str">
            <v>INSTALATOR PENTRU SISTEME FOTOVOLTAICE SOLARE</v>
          </cell>
        </row>
        <row r="2278">
          <cell r="A2278">
            <v>712615</v>
          </cell>
          <cell r="B2278" t="str">
            <v>INSTALATOR PENTRU SISTEME GEOTERMALE</v>
          </cell>
        </row>
        <row r="2279">
          <cell r="A2279">
            <v>741104</v>
          </cell>
          <cell r="B2279" t="str">
            <v>INSTALATOR PENTRU SISTEME TERMICE SOLARE</v>
          </cell>
        </row>
        <row r="2280">
          <cell r="A2280" t="str">
            <v>7136.2.3</v>
          </cell>
          <cell r="B2280" t="str">
            <v>INSTALATOR RETELE DE DISTRIBUTIE LOCALE SI MAGISTRALE DE GAZE_NC</v>
          </cell>
        </row>
        <row r="2281">
          <cell r="A2281">
            <v>712605</v>
          </cell>
          <cell r="B2281" t="str">
            <v>INSTALATOR RETELE DE DISTRIBUTIE/TRANSPORT FLUIDE</v>
          </cell>
        </row>
        <row r="2282">
          <cell r="A2282">
            <v>712612</v>
          </cell>
          <cell r="B2282" t="str">
            <v>INSTALATOR RETELE TERMICE SI SANITARE</v>
          </cell>
        </row>
        <row r="2283">
          <cell r="A2283">
            <v>712606</v>
          </cell>
          <cell r="B2283" t="str">
            <v>INSTALATOR VENTILARE SI CONDITIONARE APA</v>
          </cell>
        </row>
        <row r="2284">
          <cell r="A2284">
            <v>234103</v>
          </cell>
          <cell r="B2284" t="str">
            <v>INSTITUTOR</v>
          </cell>
        </row>
        <row r="2285">
          <cell r="A2285">
            <v>341402</v>
          </cell>
          <cell r="B2285" t="str">
            <v>INSTITUTOR</v>
          </cell>
        </row>
        <row r="2286">
          <cell r="A2286">
            <v>342206</v>
          </cell>
          <cell r="B2286" t="str">
            <v>INSTRUCTOR (MONITOR) SCHI/CALARIE/GOLF/TENIS/ÎNOT/SPORTURI EXTREME</v>
          </cell>
        </row>
        <row r="2287">
          <cell r="A2287" t="str">
            <v>3475.3.3</v>
          </cell>
          <cell r="B2287" t="str">
            <v>INSTRUCTOR ANIMATOR_NC</v>
          </cell>
        </row>
        <row r="2288">
          <cell r="A2288">
            <v>342205</v>
          </cell>
          <cell r="B2288" t="str">
            <v>INSTRUCTOR ARTE MARTIALE</v>
          </cell>
        </row>
        <row r="2289">
          <cell r="A2289">
            <v>516502</v>
          </cell>
          <cell r="B2289" t="str">
            <v>INSTRUCTOR AUTO</v>
          </cell>
        </row>
        <row r="2290">
          <cell r="A2290">
            <v>342308</v>
          </cell>
          <cell r="B2290" t="str">
            <v>INSTRUCTOR CANIONING</v>
          </cell>
        </row>
        <row r="2291">
          <cell r="A2291">
            <v>342304</v>
          </cell>
          <cell r="B2291" t="str">
            <v>INSTRUCTOR DE AEROBIC-FITNESS</v>
          </cell>
        </row>
        <row r="2292">
          <cell r="A2292">
            <v>265308</v>
          </cell>
          <cell r="B2292" t="str">
            <v>INSTRUCTOR DE DANS</v>
          </cell>
        </row>
        <row r="2293">
          <cell r="A2293">
            <v>223005</v>
          </cell>
          <cell r="B2293" t="str">
            <v>INSTRUCTOR DE EDUCATIE SANITARA</v>
          </cell>
        </row>
        <row r="2294">
          <cell r="A2294">
            <v>342302</v>
          </cell>
          <cell r="B2294" t="str">
            <v>INSTRUCTOR DE FITNESS</v>
          </cell>
        </row>
        <row r="2295">
          <cell r="A2295">
            <v>432310</v>
          </cell>
          <cell r="B2295" t="str">
            <v>INSTRUCTOR DEPOU</v>
          </cell>
        </row>
        <row r="2296">
          <cell r="A2296">
            <v>342215</v>
          </cell>
          <cell r="B2296" t="str">
            <v>INSTRUCTOR EDUCATIE ACVATICA</v>
          </cell>
        </row>
        <row r="2297">
          <cell r="A2297" t="str">
            <v xml:space="preserve">3422.3.1  </v>
          </cell>
          <cell r="B2297" t="str">
            <v>INSTRUCTOR EDUCATIE ACVATICA_NC</v>
          </cell>
        </row>
        <row r="2298">
          <cell r="A2298">
            <v>342305</v>
          </cell>
          <cell r="B2298" t="str">
            <v>INSTRUCTOR EDUCATIE FIZICA</v>
          </cell>
        </row>
        <row r="2299">
          <cell r="A2299">
            <v>223003</v>
          </cell>
          <cell r="B2299" t="str">
            <v>INSTRUCTOR ERGOTERAPIE</v>
          </cell>
        </row>
        <row r="2300">
          <cell r="A2300">
            <v>265403</v>
          </cell>
          <cell r="B2300" t="str">
            <v>INSTRUCTOR FILM</v>
          </cell>
        </row>
        <row r="2301">
          <cell r="A2301">
            <v>215206</v>
          </cell>
          <cell r="B2301" t="str">
            <v>INSTRUCTOR INSTALATII</v>
          </cell>
        </row>
        <row r="2302">
          <cell r="A2302">
            <v>342212</v>
          </cell>
          <cell r="B2302" t="str">
            <v>INSTRUCTOR ÎN POLIGONUL DE TIR</v>
          </cell>
        </row>
        <row r="2303">
          <cell r="A2303">
            <v>215207</v>
          </cell>
          <cell r="B2303" t="str">
            <v>INSTRUCTOR LINII</v>
          </cell>
        </row>
        <row r="2304">
          <cell r="A2304">
            <v>226601</v>
          </cell>
          <cell r="B2304" t="str">
            <v>INSTRUCTOR LOGOPED</v>
          </cell>
        </row>
        <row r="2305">
          <cell r="A2305">
            <v>315314</v>
          </cell>
          <cell r="B2305" t="str">
            <v>INSTRUCTOR PARASUTISM</v>
          </cell>
        </row>
        <row r="2306">
          <cell r="A2306">
            <v>265404</v>
          </cell>
          <cell r="B2306" t="str">
            <v>INSTRUCTOR RETEA CINEMATOGRAFICA</v>
          </cell>
        </row>
        <row r="2307">
          <cell r="A2307">
            <v>432311</v>
          </cell>
          <cell r="B2307" t="str">
            <v>INSTRUCTOR REVIZIE VAGOANE</v>
          </cell>
        </row>
        <row r="2308">
          <cell r="A2308">
            <v>342306</v>
          </cell>
          <cell r="B2308" t="str">
            <v>INSTRUCTOR SALVASPEO</v>
          </cell>
        </row>
        <row r="2309">
          <cell r="A2309">
            <v>341601</v>
          </cell>
          <cell r="B2309" t="str">
            <v>INSTRUCTOR SCOLAR AUTO</v>
          </cell>
        </row>
        <row r="2310">
          <cell r="A2310">
            <v>516501</v>
          </cell>
          <cell r="B2310" t="str">
            <v>INSTRUCTOR SCOLAR AUTO</v>
          </cell>
        </row>
        <row r="2311">
          <cell r="A2311">
            <v>214113</v>
          </cell>
          <cell r="B2311" t="str">
            <v>INSTRUCTOR SISTEM DE PRODUCTIE</v>
          </cell>
        </row>
        <row r="2312">
          <cell r="A2312">
            <v>342307</v>
          </cell>
          <cell r="B2312" t="str">
            <v>INSTRUCTOR SPEOLOGIE</v>
          </cell>
        </row>
        <row r="2313">
          <cell r="A2313">
            <v>342202</v>
          </cell>
          <cell r="B2313" t="str">
            <v>INSTRUCTOR SPORTIV</v>
          </cell>
        </row>
        <row r="2314">
          <cell r="A2314" t="str">
            <v>3475.3.2</v>
          </cell>
          <cell r="B2314" t="str">
            <v>INSTRUCTOR SPORTIV_NC</v>
          </cell>
        </row>
        <row r="2315">
          <cell r="A2315">
            <v>432312</v>
          </cell>
          <cell r="B2315" t="str">
            <v>INSTRUCTOR STATIE</v>
          </cell>
        </row>
        <row r="2316">
          <cell r="A2316">
            <v>333309</v>
          </cell>
          <cell r="B2316" t="str">
            <v>INSTRUCTOR/PREPARATOR FORMARE</v>
          </cell>
        </row>
        <row r="2317">
          <cell r="A2317">
            <v>235204</v>
          </cell>
          <cell r="B2317" t="str">
            <v>INSTRUCTOR-EDUCATOR ÎN UNITATI DE HANDICAPATI</v>
          </cell>
        </row>
        <row r="2318">
          <cell r="A2318">
            <v>263508</v>
          </cell>
          <cell r="B2318" t="str">
            <v>INSTRUCTOR-EDUCATOR PENTRU ACTIVITATI DE RESOCIALIZARE</v>
          </cell>
        </row>
        <row r="2319">
          <cell r="A2319">
            <v>265209</v>
          </cell>
          <cell r="B2319" t="str">
            <v>INSTRUMENTIST</v>
          </cell>
        </row>
        <row r="2320">
          <cell r="A2320">
            <v>265234</v>
          </cell>
          <cell r="B2320" t="str">
            <v>INSTRUMENTIST (STUDII MEDII)</v>
          </cell>
        </row>
        <row r="2321">
          <cell r="A2321">
            <v>265230</v>
          </cell>
          <cell r="B2321" t="str">
            <v>INSTRUMENTIST MUZICANT</v>
          </cell>
        </row>
        <row r="2322">
          <cell r="A2322" t="str">
            <v>3471.3.13</v>
          </cell>
          <cell r="B2322" t="str">
            <v>INSTRUMENTIST_NC</v>
          </cell>
        </row>
        <row r="2323">
          <cell r="A2323" t="str">
            <v>7331.1.11</v>
          </cell>
          <cell r="B2323" t="str">
            <v>INTARSIER_NC</v>
          </cell>
        </row>
        <row r="2324">
          <cell r="A2324">
            <v>515106</v>
          </cell>
          <cell r="B2324" t="str">
            <v>INTENDENT</v>
          </cell>
        </row>
        <row r="2325">
          <cell r="A2325">
            <v>331103</v>
          </cell>
          <cell r="B2325" t="str">
            <v>INTERMEDIAR ÎN ACTIVITATEA FINANCIARA SI COMERCIALA (BROKER)</v>
          </cell>
        </row>
        <row r="2326">
          <cell r="A2326">
            <v>265406</v>
          </cell>
          <cell r="B2326" t="str">
            <v>INTERMEDIARIST FILM DE DESENE ANIMATE (STUDII SUPERIOARE)</v>
          </cell>
        </row>
        <row r="2327">
          <cell r="A2327">
            <v>216603</v>
          </cell>
          <cell r="B2327" t="str">
            <v>INTERMEDIARIST FILM DESENE ANIMATE (STUDII MEDII)</v>
          </cell>
        </row>
        <row r="2328">
          <cell r="A2328">
            <v>264302</v>
          </cell>
          <cell r="B2328" t="str">
            <v>INTERPRET</v>
          </cell>
        </row>
        <row r="2329">
          <cell r="A2329">
            <v>226602</v>
          </cell>
          <cell r="B2329" t="str">
            <v>INTERPRET ÎN LIMBAJ MIMICO-GESTUAL (STUDII MEDII)</v>
          </cell>
        </row>
        <row r="2330">
          <cell r="A2330">
            <v>235202</v>
          </cell>
          <cell r="B2330" t="str">
            <v>INTERPRET ÎN LIMBAJ MIMICO-GESTUAL (STUDII SUPERIOARE)</v>
          </cell>
        </row>
        <row r="2331">
          <cell r="A2331">
            <v>264303</v>
          </cell>
          <cell r="B2331" t="str">
            <v>INTERPRET RELATII DIPLOMATICE</v>
          </cell>
        </row>
        <row r="2332">
          <cell r="A2332">
            <v>341401</v>
          </cell>
          <cell r="B2332" t="str">
            <v>INVATATOR</v>
          </cell>
        </row>
        <row r="2333">
          <cell r="A2333">
            <v>242223</v>
          </cell>
          <cell r="B2333" t="str">
            <v>INVESTIGATOR</v>
          </cell>
        </row>
        <row r="2334">
          <cell r="A2334">
            <v>111239</v>
          </cell>
          <cell r="B2334" t="str">
            <v>INVESTIGATOR SEF</v>
          </cell>
        </row>
        <row r="2335">
          <cell r="A2335">
            <v>712301</v>
          </cell>
          <cell r="B2335" t="str">
            <v>IPSOSAR (EXCLUSIV RESTAURATOR)</v>
          </cell>
        </row>
        <row r="2336">
          <cell r="A2336">
            <v>712303</v>
          </cell>
          <cell r="B2336" t="str">
            <v>IPSOSAR RESTAURATOR ORNAMENTE DIN IPSOS</v>
          </cell>
        </row>
        <row r="2337">
          <cell r="A2337" t="str">
            <v>7133.2.1</v>
          </cell>
          <cell r="B2337" t="str">
            <v>IPSOSAR_NC</v>
          </cell>
        </row>
        <row r="2338">
          <cell r="A2338">
            <v>263302</v>
          </cell>
          <cell r="B2338" t="str">
            <v>ISTORIC</v>
          </cell>
        </row>
        <row r="2339">
          <cell r="A2339">
            <v>263303</v>
          </cell>
          <cell r="B2339" t="str">
            <v>ISTORIOGRAF</v>
          </cell>
        </row>
        <row r="2340">
          <cell r="A2340">
            <v>712401</v>
          </cell>
          <cell r="B2340" t="str">
            <v>IZOLATOR FONIC</v>
          </cell>
        </row>
        <row r="2341">
          <cell r="A2341">
            <v>712402</v>
          </cell>
          <cell r="B2341" t="str">
            <v>IZOLATOR FRIGORIFIC</v>
          </cell>
        </row>
        <row r="2342">
          <cell r="A2342">
            <v>712403</v>
          </cell>
          <cell r="B2342" t="str">
            <v>IZOLATOR HIDROFUG</v>
          </cell>
        </row>
        <row r="2343">
          <cell r="A2343">
            <v>712404</v>
          </cell>
          <cell r="B2343" t="str">
            <v>IZOLATOR LUCRARI SPECIALE (ANTIACIDE SI DE PROTECTIE)</v>
          </cell>
        </row>
        <row r="2344">
          <cell r="A2344">
            <v>712405</v>
          </cell>
          <cell r="B2344" t="str">
            <v>IZOLATOR TERMIC</v>
          </cell>
        </row>
        <row r="2345">
          <cell r="A2345" t="str">
            <v>7134.2.1</v>
          </cell>
          <cell r="B2345" t="str">
            <v>IZOLATOR_NC</v>
          </cell>
        </row>
        <row r="2346">
          <cell r="A2346">
            <v>516303</v>
          </cell>
          <cell r="B2346" t="str">
            <v>ÎMBALSAMATOR</v>
          </cell>
        </row>
        <row r="2347">
          <cell r="A2347">
            <v>932901</v>
          </cell>
          <cell r="B2347" t="str">
            <v>ÎMBUTELIATOR FLUIDE SUB PRESIUNE</v>
          </cell>
        </row>
        <row r="2348">
          <cell r="A2348">
            <v>932908</v>
          </cell>
          <cell r="B2348" t="str">
            <v>ÎMBUTELIATOR GAZ PETROL LICHEFIAT</v>
          </cell>
        </row>
        <row r="2349">
          <cell r="A2349">
            <v>813109</v>
          </cell>
          <cell r="B2349" t="str">
            <v>ÎMPÂSLITOR PÂNZA STICLA</v>
          </cell>
        </row>
        <row r="2350">
          <cell r="A2350">
            <v>931102</v>
          </cell>
          <cell r="B2350" t="str">
            <v>ÎMPINGATOR VAGONETI</v>
          </cell>
        </row>
        <row r="2351">
          <cell r="A2351">
            <v>731724</v>
          </cell>
          <cell r="B2351" t="str">
            <v>ÎMPLETITOR DE NUIELE</v>
          </cell>
        </row>
        <row r="2352">
          <cell r="A2352">
            <v>731731</v>
          </cell>
          <cell r="B2352" t="str">
            <v>ÎMPLETITOR DIN PANGLICA ÎMPLETITA</v>
          </cell>
        </row>
        <row r="2353">
          <cell r="A2353">
            <v>731905</v>
          </cell>
          <cell r="B2353" t="str">
            <v>ÎMPLETITOR FIBRE PLASTICE</v>
          </cell>
        </row>
        <row r="2354">
          <cell r="A2354">
            <v>731725</v>
          </cell>
          <cell r="B2354" t="str">
            <v>ÎMPLETITOR OBIECTE DIN FOI DE PORUMB</v>
          </cell>
        </row>
        <row r="2355">
          <cell r="A2355">
            <v>731726</v>
          </cell>
          <cell r="B2355" t="str">
            <v>ÎMPLETITOR PAPURA</v>
          </cell>
        </row>
        <row r="2356">
          <cell r="A2356">
            <v>731820</v>
          </cell>
          <cell r="B2356" t="str">
            <v>ÎMPLETITOR TEXTILE</v>
          </cell>
        </row>
        <row r="2357">
          <cell r="A2357">
            <v>815305</v>
          </cell>
          <cell r="B2357" t="str">
            <v>ÎNCADRATOR CONFECTII</v>
          </cell>
        </row>
        <row r="2358">
          <cell r="A2358">
            <v>731720</v>
          </cell>
          <cell r="B2358" t="str">
            <v>ÎNCADRATOR TABLOURI</v>
          </cell>
        </row>
        <row r="2359">
          <cell r="A2359">
            <v>933301</v>
          </cell>
          <cell r="B2359" t="str">
            <v>ÎNCARCATOR-DESCARCATOR</v>
          </cell>
        </row>
        <row r="2360">
          <cell r="A2360">
            <v>962303</v>
          </cell>
          <cell r="B2360" t="str">
            <v>ÎNCASATOR SI CITITOR CONTOARE DE ENERGIE ELECTRICA, GAZE, APA</v>
          </cell>
        </row>
        <row r="2361">
          <cell r="A2361">
            <v>817210</v>
          </cell>
          <cell r="B2361" t="str">
            <v>ÎNCLEIETOR PLACI AGLOMERATE</v>
          </cell>
        </row>
        <row r="2362">
          <cell r="A2362">
            <v>532104</v>
          </cell>
          <cell r="B2362" t="str">
            <v>ÎNGRIJITOARE LA UNITATI DE OCROTIRE SOCIALA SI SANITARA</v>
          </cell>
        </row>
        <row r="2363">
          <cell r="A2363">
            <v>921201</v>
          </cell>
          <cell r="B2363" t="str">
            <v>ÎNGRIJITOR ANIMALE</v>
          </cell>
        </row>
        <row r="2364">
          <cell r="A2364">
            <v>532201</v>
          </cell>
          <cell r="B2364" t="str">
            <v>ÎNGRIJITOR BATRÂNI LA DOMICILIU</v>
          </cell>
        </row>
        <row r="2365">
          <cell r="A2365">
            <v>532202</v>
          </cell>
          <cell r="B2365" t="str">
            <v>ÎNGRIJITOR BOLNAVI LA DOMICILIU</v>
          </cell>
        </row>
        <row r="2366">
          <cell r="A2366">
            <v>962201</v>
          </cell>
          <cell r="B2366" t="str">
            <v>ÎNGRIJITOR CÂINI ÎN ADAPOSTURI</v>
          </cell>
        </row>
        <row r="2367">
          <cell r="A2367">
            <v>515301</v>
          </cell>
          <cell r="B2367" t="str">
            <v>ÎNGRIJITOR CLADIRI</v>
          </cell>
        </row>
        <row r="2368">
          <cell r="A2368">
            <v>531101</v>
          </cell>
          <cell r="B2368" t="str">
            <v>ÎNGRIJITOR DE COPII</v>
          </cell>
        </row>
        <row r="2369">
          <cell r="A2369">
            <v>516401</v>
          </cell>
          <cell r="B2369" t="str">
            <v>ÎNGRIJITOR FARMACII, CABINETE VETERINARE</v>
          </cell>
        </row>
        <row r="2370">
          <cell r="A2370">
            <v>532204</v>
          </cell>
          <cell r="B2370" t="str">
            <v>ÎNGRIJITOR LA DOMICILIU</v>
          </cell>
        </row>
        <row r="2371">
          <cell r="A2371">
            <v>921501</v>
          </cell>
          <cell r="B2371" t="str">
            <v>ÎNGRIJITOR POMI</v>
          </cell>
        </row>
        <row r="2372">
          <cell r="A2372">
            <v>911202</v>
          </cell>
          <cell r="B2372" t="str">
            <v>ÎNGRIJITOR SPATII HOTELIERE</v>
          </cell>
        </row>
        <row r="2373">
          <cell r="A2373">
            <v>931202</v>
          </cell>
          <cell r="B2373" t="str">
            <v>ÎNGRIJITOR SPATII VERZI</v>
          </cell>
        </row>
        <row r="2374">
          <cell r="A2374">
            <v>515202</v>
          </cell>
          <cell r="B2374" t="str">
            <v>ÎNGRIJITOR VILA</v>
          </cell>
        </row>
        <row r="2375">
          <cell r="A2375">
            <v>815105</v>
          </cell>
          <cell r="B2375" t="str">
            <v>ÎNNOBILATOR IN SI CÂNEPA</v>
          </cell>
        </row>
        <row r="2376">
          <cell r="A2376">
            <v>752323</v>
          </cell>
          <cell r="B2376" t="str">
            <v>ÎNNOBILATOR SCÂNDURELE PENTRU CREIOANE</v>
          </cell>
        </row>
        <row r="2377">
          <cell r="A2377">
            <v>815124</v>
          </cell>
          <cell r="B2377" t="str">
            <v>ÎNNODATOR FIRE DE MATASE NATURALA</v>
          </cell>
        </row>
        <row r="2378">
          <cell r="A2378">
            <v>516202</v>
          </cell>
          <cell r="B2378" t="str">
            <v>ÎNSOTITOR</v>
          </cell>
        </row>
        <row r="2379">
          <cell r="A2379">
            <v>511101</v>
          </cell>
          <cell r="B2379" t="str">
            <v>ÎNSOTITOR DE BORD</v>
          </cell>
        </row>
        <row r="2380">
          <cell r="A2380">
            <v>511313</v>
          </cell>
          <cell r="B2380" t="str">
            <v>ÎNSOTITOR GRUP TURISTIC</v>
          </cell>
        </row>
        <row r="2381">
          <cell r="A2381">
            <v>432307</v>
          </cell>
          <cell r="B2381" t="str">
            <v>ÎNSOTITOR VAGOANE</v>
          </cell>
        </row>
        <row r="2382">
          <cell r="A2382">
            <v>511318</v>
          </cell>
          <cell r="B2382" t="str">
            <v>ÎNSOȚITOR SPEOLOG</v>
          </cell>
        </row>
        <row r="2383">
          <cell r="A2383">
            <v>516906</v>
          </cell>
          <cell r="B2383" t="str">
            <v>ÎNTRETINATOR TEXTILE-PIELE</v>
          </cell>
        </row>
        <row r="2384">
          <cell r="A2384">
            <v>234102</v>
          </cell>
          <cell r="B2384" t="str">
            <v>ÎNVATATOR</v>
          </cell>
        </row>
        <row r="2385">
          <cell r="A2385">
            <v>742208</v>
          </cell>
          <cell r="B2385" t="str">
            <v>JONCTOR</v>
          </cell>
        </row>
        <row r="2386">
          <cell r="A2386">
            <v>742215</v>
          </cell>
          <cell r="B2386" t="str">
            <v>JONCTOR FIBRA OPTICA</v>
          </cell>
        </row>
        <row r="2387">
          <cell r="A2387" t="str">
            <v>7244.1.1</v>
          </cell>
          <cell r="B2387" t="str">
            <v>JONCTOR_NC</v>
          </cell>
        </row>
        <row r="2388">
          <cell r="A2388">
            <v>342103</v>
          </cell>
          <cell r="B2388" t="str">
            <v>JUCATOR DE RUGBI</v>
          </cell>
        </row>
        <row r="2389">
          <cell r="A2389">
            <v>261202</v>
          </cell>
          <cell r="B2389" t="str">
            <v>JUDECATOR</v>
          </cell>
        </row>
        <row r="2390">
          <cell r="A2390">
            <v>261102</v>
          </cell>
          <cell r="B2390" t="str">
            <v>JURISCONSULT</v>
          </cell>
        </row>
        <row r="2391">
          <cell r="A2391">
            <v>264224</v>
          </cell>
          <cell r="B2391" t="str">
            <v>JURNALIST TV (STUDII MEDII</v>
          </cell>
        </row>
        <row r="2392">
          <cell r="A2392">
            <v>264225</v>
          </cell>
          <cell r="B2392" t="str">
            <v>JURNALIST TV (STUDII SUPERIOARE)</v>
          </cell>
        </row>
        <row r="2393">
          <cell r="A2393">
            <v>264226</v>
          </cell>
          <cell r="B2393" t="str">
            <v>JURNALIST TV SENIOR</v>
          </cell>
        </row>
        <row r="2394">
          <cell r="A2394">
            <v>226405</v>
          </cell>
          <cell r="B2394" t="str">
            <v>KINETOTERAPEUT</v>
          </cell>
        </row>
        <row r="2395">
          <cell r="A2395">
            <v>311606</v>
          </cell>
          <cell r="B2395" t="str">
            <v>LABORANT APA POTABILA</v>
          </cell>
        </row>
        <row r="2396">
          <cell r="A2396">
            <v>311602</v>
          </cell>
          <cell r="B2396" t="str">
            <v>LABORANT APA SI APA GREA</v>
          </cell>
        </row>
        <row r="2397">
          <cell r="A2397">
            <v>311101</v>
          </cell>
          <cell r="B2397" t="str">
            <v>LABORANT CHIMIST</v>
          </cell>
        </row>
        <row r="2398">
          <cell r="A2398">
            <v>311603</v>
          </cell>
          <cell r="B2398" t="str">
            <v>LABORANT CONTROL DOZIMETRIE</v>
          </cell>
        </row>
        <row r="2399">
          <cell r="A2399">
            <v>311103</v>
          </cell>
          <cell r="B2399" t="str">
            <v>LABORANT DETERMINARI FIZICO-MECANICE</v>
          </cell>
        </row>
        <row r="2400">
          <cell r="A2400">
            <v>711921</v>
          </cell>
          <cell r="B2400" t="str">
            <v>LABORANT DETERMINARI FIZICO-MECANICE PENTRU LUCRARI DE DRUMURI SI PODURI</v>
          </cell>
        </row>
        <row r="2401">
          <cell r="A2401">
            <v>311105</v>
          </cell>
          <cell r="B2401" t="str">
            <v>LABORANT DETERMINARI GEOLOGICE SI GEOTEHNICE</v>
          </cell>
        </row>
        <row r="2402">
          <cell r="A2402">
            <v>321302</v>
          </cell>
          <cell r="B2402" t="str">
            <v>LABORANT FARMACIE</v>
          </cell>
        </row>
        <row r="2403">
          <cell r="A2403">
            <v>343102</v>
          </cell>
          <cell r="B2403" t="str">
            <v>LABORANT FOTO</v>
          </cell>
        </row>
        <row r="2404">
          <cell r="A2404">
            <v>311918</v>
          </cell>
          <cell r="B2404" t="str">
            <v>LABORANT ÎN INDUSTRIILE TEXTILA, PIELARIE</v>
          </cell>
        </row>
        <row r="2405">
          <cell r="A2405">
            <v>235906</v>
          </cell>
          <cell r="B2405" t="str">
            <v>LABORANT ÎN ÎNVATAMÂNT</v>
          </cell>
        </row>
        <row r="2406">
          <cell r="A2406">
            <v>322101</v>
          </cell>
          <cell r="B2406" t="str">
            <v>LABORANT ÎN OCROTIREA SANATATII</v>
          </cell>
        </row>
        <row r="2407">
          <cell r="A2407">
            <v>134207</v>
          </cell>
          <cell r="B2407" t="str">
            <v>LABORANT MEDICAL SEF</v>
          </cell>
        </row>
        <row r="2408">
          <cell r="A2408">
            <v>311113</v>
          </cell>
          <cell r="B2408" t="str">
            <v>LABORANT OPERATOR CENTRALE TERMICE</v>
          </cell>
        </row>
        <row r="2409">
          <cell r="A2409">
            <v>711104</v>
          </cell>
          <cell r="B2409" t="str">
            <v>LABORANT PENTRU CONSTRUCTII DE DRUMURI SI CONSTRUCTII CIVILE</v>
          </cell>
        </row>
        <row r="2410">
          <cell r="A2410" t="str">
            <v>3112.3.7</v>
          </cell>
          <cell r="B2410" t="str">
            <v>LABORANT PENTRU CONSTRUCTII_NC</v>
          </cell>
        </row>
        <row r="2411">
          <cell r="A2411">
            <v>311942</v>
          </cell>
          <cell r="B2411" t="str">
            <v>LABORANT PENTRU FABRICA DE CIMENT</v>
          </cell>
        </row>
        <row r="2412">
          <cell r="A2412">
            <v>311608</v>
          </cell>
          <cell r="B2412" t="str">
            <v>LABORANT PETROCHIMIST</v>
          </cell>
        </row>
        <row r="2413">
          <cell r="A2413">
            <v>311604</v>
          </cell>
          <cell r="B2413" t="str">
            <v>LABORANT PETROLIST/INDUSTRIA CHIMICA</v>
          </cell>
        </row>
        <row r="2414">
          <cell r="A2414">
            <v>311701</v>
          </cell>
          <cell r="B2414" t="str">
            <v>LABORANT STRUCTURA MACROSCOPICA SI MICROSCOPICA</v>
          </cell>
        </row>
        <row r="2415">
          <cell r="A2415">
            <v>311106</v>
          </cell>
          <cell r="B2415" t="str">
            <v>LABORANT TEHNICA NUCLEARA</v>
          </cell>
        </row>
        <row r="2416">
          <cell r="A2416">
            <v>532105</v>
          </cell>
          <cell r="B2416" t="str">
            <v>LACAR</v>
          </cell>
        </row>
        <row r="2417">
          <cell r="A2417">
            <v>722203</v>
          </cell>
          <cell r="B2417" t="str">
            <v>LACATUS AMC</v>
          </cell>
        </row>
        <row r="2418">
          <cell r="A2418">
            <v>721407</v>
          </cell>
          <cell r="B2418" t="str">
            <v>LACATUS CONSTRUCTII METALICE SI NAVALE</v>
          </cell>
        </row>
        <row r="2419">
          <cell r="A2419" t="str">
            <v>7214.2.5</v>
          </cell>
          <cell r="B2419" t="str">
            <v>LACATUS CONSTRUCTII METALICE SI NAVALE_NC</v>
          </cell>
        </row>
        <row r="2420">
          <cell r="A2420" t="str">
            <v>7214.2.1</v>
          </cell>
          <cell r="B2420" t="str">
            <v>LACATUS CONSTRUCTII METALICE SI UTILAJ TEHNOLOGIC_NC</v>
          </cell>
        </row>
        <row r="2421">
          <cell r="A2421" t="str">
            <v>7213.2.7</v>
          </cell>
          <cell r="B2421" t="str">
            <v>LACATUS CONSTRUCTII NAVALE_NC</v>
          </cell>
        </row>
        <row r="2422">
          <cell r="A2422">
            <v>722207</v>
          </cell>
          <cell r="B2422" t="str">
            <v>LACATUS CONSTRUCTII STRUCTURI AERONAVE</v>
          </cell>
        </row>
        <row r="2423">
          <cell r="A2423" t="str">
            <v>7213.2.6</v>
          </cell>
          <cell r="B2423" t="str">
            <v>LACATUS CONSTRUCTII STRUCTURI AERONAVE_NC</v>
          </cell>
        </row>
        <row r="2424">
          <cell r="A2424">
            <v>721408</v>
          </cell>
          <cell r="B2424" t="str">
            <v>LACATUS DE MINA</v>
          </cell>
        </row>
        <row r="2425">
          <cell r="A2425">
            <v>722206</v>
          </cell>
          <cell r="B2425" t="str">
            <v>LACATUS LA PRELUCRAREA SI ÎNDREPTAREA TEVILOR GHINTUITE</v>
          </cell>
        </row>
        <row r="2426">
          <cell r="A2426">
            <v>721410</v>
          </cell>
          <cell r="B2426" t="str">
            <v>LACATUS MECANIC</v>
          </cell>
        </row>
        <row r="2427">
          <cell r="A2427" t="str">
            <v>7214.2.4</v>
          </cell>
          <cell r="B2427" t="str">
            <v>LACATUS MECANIC CAZANE SI INSTALATII AUXILIARE_NC</v>
          </cell>
        </row>
        <row r="2428">
          <cell r="A2428" t="str">
            <v>7214.2.3</v>
          </cell>
          <cell r="B2428" t="str">
            <v>LACATUS MECANIC DE INTRETINERE SI REPARATII UNIVERSALE_NC</v>
          </cell>
        </row>
        <row r="2429">
          <cell r="A2429">
            <v>721424</v>
          </cell>
          <cell r="B2429" t="str">
            <v>LACATUS MECANIC DE ÎNTRETINERE SI REPARATII UNIVERSALE</v>
          </cell>
        </row>
        <row r="2430">
          <cell r="A2430" t="str">
            <v>7214.2.7</v>
          </cell>
          <cell r="B2430" t="str">
            <v>LACATUS MECANIC PRESTARI SERVICII_NC</v>
          </cell>
        </row>
        <row r="2431">
          <cell r="A2431" t="str">
            <v>7214.2.8</v>
          </cell>
          <cell r="B2431" t="str">
            <v>LACATUS MECANIC_NC</v>
          </cell>
        </row>
        <row r="2432">
          <cell r="A2432">
            <v>722204</v>
          </cell>
          <cell r="B2432" t="str">
            <v>LACATUS MECANICA FINA</v>
          </cell>
        </row>
        <row r="2433">
          <cell r="A2433">
            <v>821101</v>
          </cell>
          <cell r="B2433" t="str">
            <v>LACATUS MONTATOR PENTRU UTILAJE INDUSTRIALE, DE CONSTRUCTII SI AGRICOLE</v>
          </cell>
        </row>
        <row r="2434">
          <cell r="A2434">
            <v>721409</v>
          </cell>
          <cell r="B2434" t="str">
            <v>LACATUS REVIZIE VAGOANE</v>
          </cell>
        </row>
        <row r="2435">
          <cell r="A2435">
            <v>722201</v>
          </cell>
          <cell r="B2435" t="str">
            <v>LACATUS SDV</v>
          </cell>
        </row>
        <row r="2436">
          <cell r="A2436">
            <v>721430</v>
          </cell>
          <cell r="B2436" t="str">
            <v>LACATUS-DEPANATOR UTILAJE CALCUL</v>
          </cell>
        </row>
        <row r="2437">
          <cell r="A2437">
            <v>721411</v>
          </cell>
          <cell r="B2437" t="str">
            <v>LACATUS-MONTATOR</v>
          </cell>
        </row>
        <row r="2438">
          <cell r="A2438">
            <v>723301</v>
          </cell>
          <cell r="B2438" t="str">
            <v>LACATUS-MONTATOR AGREGATE ENERGETICE SI DE TRANSPORT</v>
          </cell>
        </row>
        <row r="2439">
          <cell r="A2439">
            <v>821201</v>
          </cell>
          <cell r="B2439" t="str">
            <v>LACATUS-MONTATOR MASINI ELECTRICE ROTATIVE, TRANSFORMATOARE SI APARATAJ ELECTRIC</v>
          </cell>
        </row>
        <row r="2440">
          <cell r="A2440">
            <v>713201</v>
          </cell>
          <cell r="B2440" t="str">
            <v>LACUITOR LEMN</v>
          </cell>
        </row>
        <row r="2441">
          <cell r="A2441">
            <v>812136</v>
          </cell>
          <cell r="B2441" t="str">
            <v>LAMINATOR</v>
          </cell>
        </row>
        <row r="2442">
          <cell r="A2442">
            <v>815113</v>
          </cell>
          <cell r="B2442" t="str">
            <v>LAMINATOR BENZI DIN FIBRE</v>
          </cell>
        </row>
        <row r="2443">
          <cell r="A2443">
            <v>812129</v>
          </cell>
          <cell r="B2443" t="str">
            <v>LAMINATOR DE BANDAJE SI DISCURI</v>
          </cell>
        </row>
        <row r="2444">
          <cell r="A2444">
            <v>812132</v>
          </cell>
          <cell r="B2444" t="str">
            <v>LAMINATOR DE BENZI LA RECE</v>
          </cell>
        </row>
        <row r="2445">
          <cell r="A2445">
            <v>812130</v>
          </cell>
          <cell r="B2445" t="str">
            <v>LAMINATOR DE TEVI</v>
          </cell>
        </row>
        <row r="2446">
          <cell r="A2446">
            <v>812131</v>
          </cell>
          <cell r="B2446" t="str">
            <v>LAMINATOR PE LAMINOARE CONTINUE</v>
          </cell>
        </row>
        <row r="2447">
          <cell r="A2447">
            <v>812127</v>
          </cell>
          <cell r="B2447" t="str">
            <v>LAMINATOR SÂRMA</v>
          </cell>
        </row>
        <row r="2448">
          <cell r="A2448">
            <v>812124</v>
          </cell>
          <cell r="B2448" t="str">
            <v>LAMINATOR SEMIFABRICATE, PROFILURI TABLA SI PLATBANDA</v>
          </cell>
        </row>
        <row r="2449">
          <cell r="A2449">
            <v>812128</v>
          </cell>
          <cell r="B2449" t="str">
            <v>LAMINATOR TABLA SUBTIRE</v>
          </cell>
        </row>
        <row r="2450">
          <cell r="A2450">
            <v>812125</v>
          </cell>
          <cell r="B2450" t="str">
            <v>LAMINATOR, PRESATOR TEVI PLUMB</v>
          </cell>
        </row>
        <row r="2451">
          <cell r="A2451" t="str">
            <v>8122.1.1</v>
          </cell>
          <cell r="B2451" t="str">
            <v>LAMINATOR, PRESATOR TEVI PLUMB_NC</v>
          </cell>
        </row>
        <row r="2452">
          <cell r="A2452" t="str">
            <v>8122.2.2</v>
          </cell>
          <cell r="B2452" t="str">
            <v>LAMINORIST_NC</v>
          </cell>
        </row>
        <row r="2453">
          <cell r="A2453">
            <v>432203</v>
          </cell>
          <cell r="B2453" t="str">
            <v>LANSATOR PRODUSE</v>
          </cell>
        </row>
        <row r="2454">
          <cell r="A2454">
            <v>262205</v>
          </cell>
          <cell r="B2454" t="str">
            <v>LECTOR CARTE</v>
          </cell>
        </row>
        <row r="2455">
          <cell r="A2455">
            <v>264209</v>
          </cell>
          <cell r="B2455" t="str">
            <v>LECTOR PRESA/EDITURA</v>
          </cell>
        </row>
        <row r="2456">
          <cell r="A2456">
            <v>265405</v>
          </cell>
          <cell r="B2456" t="str">
            <v>LECTOR SCENARII</v>
          </cell>
        </row>
        <row r="2457">
          <cell r="A2457">
            <v>231003</v>
          </cell>
          <cell r="B2457" t="str">
            <v>LECTOR UNIVERSITAR</v>
          </cell>
        </row>
        <row r="2458">
          <cell r="A2458">
            <v>731727</v>
          </cell>
          <cell r="B2458" t="str">
            <v>LEGATOR DE PAR</v>
          </cell>
        </row>
        <row r="2459">
          <cell r="A2459">
            <v>933302</v>
          </cell>
          <cell r="B2459" t="str">
            <v>LEGATOR DE SARCINA</v>
          </cell>
        </row>
        <row r="2460">
          <cell r="A2460" t="str">
            <v>7345.1.1</v>
          </cell>
          <cell r="B2460" t="str">
            <v>LEGATOR MANUAL (IN POLIGRAFIE SI ATELIERE SPECIALE)_NC</v>
          </cell>
        </row>
        <row r="2461">
          <cell r="A2461">
            <v>732301</v>
          </cell>
          <cell r="B2461" t="str">
            <v>LEGATOR MANUAL (ÎN POLIGRAFIE SI ATELIERE SPECIALE)</v>
          </cell>
        </row>
        <row r="2462">
          <cell r="A2462" t="str">
            <v>7345.2.1</v>
          </cell>
          <cell r="B2462" t="str">
            <v>LEGATOR_NC</v>
          </cell>
        </row>
        <row r="2463">
          <cell r="A2463">
            <v>611103</v>
          </cell>
          <cell r="B2463" t="str">
            <v>LEGUMICULTOR</v>
          </cell>
        </row>
        <row r="2464">
          <cell r="A2464" t="str">
            <v>6111.1.4</v>
          </cell>
          <cell r="B2464" t="str">
            <v>LEGUMICULTOR_NC</v>
          </cell>
        </row>
        <row r="2465">
          <cell r="A2465">
            <v>753102</v>
          </cell>
          <cell r="B2465" t="str">
            <v>LENJER, CONFECTIONER LENJERIE DUPA COMANDA</v>
          </cell>
        </row>
        <row r="2466">
          <cell r="A2466" t="str">
            <v>7433.1.3</v>
          </cell>
          <cell r="B2466" t="str">
            <v>LENJER_NC</v>
          </cell>
        </row>
        <row r="2467">
          <cell r="A2467">
            <v>515103</v>
          </cell>
          <cell r="B2467" t="str">
            <v>LENJEREASA DE HOTEL</v>
          </cell>
        </row>
        <row r="2468">
          <cell r="A2468">
            <v>522301</v>
          </cell>
          <cell r="B2468" t="str">
            <v>LIBRAR</v>
          </cell>
        </row>
        <row r="2469">
          <cell r="A2469">
            <v>134908</v>
          </cell>
          <cell r="B2469" t="str">
            <v>LIBRAR-SEF</v>
          </cell>
        </row>
        <row r="2470">
          <cell r="A2470">
            <v>241218</v>
          </cell>
          <cell r="B2470" t="str">
            <v>LICHIDATOR</v>
          </cell>
        </row>
        <row r="2471">
          <cell r="A2471">
            <v>834309</v>
          </cell>
          <cell r="B2471" t="str">
            <v>LIFTIER</v>
          </cell>
        </row>
        <row r="2472">
          <cell r="A2472">
            <v>742209</v>
          </cell>
          <cell r="B2472" t="str">
            <v>LINIOR</v>
          </cell>
        </row>
        <row r="2473">
          <cell r="A2473">
            <v>712206</v>
          </cell>
          <cell r="B2473" t="str">
            <v>LINOLIST</v>
          </cell>
        </row>
        <row r="2474">
          <cell r="A2474">
            <v>731108</v>
          </cell>
          <cell r="B2474" t="str">
            <v>LIPITOR LENTILE SI PRISME</v>
          </cell>
        </row>
        <row r="2475">
          <cell r="A2475">
            <v>721427</v>
          </cell>
          <cell r="B2475" t="str">
            <v>LIPITOR SI PROTEJATOR SPETE</v>
          </cell>
        </row>
        <row r="2476">
          <cell r="A2476">
            <v>111406</v>
          </cell>
          <cell r="B2476" t="str">
            <v>LOCTIITOR AL CONDUCATORULUI DE ASOCIATII, FILIALE SI ORGANIZATII OBSTESTI</v>
          </cell>
        </row>
        <row r="2477">
          <cell r="A2477">
            <v>214135</v>
          </cell>
          <cell r="B2477" t="str">
            <v>LOGISTICIAN GESTIUNE FLUX</v>
          </cell>
        </row>
        <row r="2478">
          <cell r="A2478">
            <v>226603</v>
          </cell>
          <cell r="B2478" t="str">
            <v>LOGOPED</v>
          </cell>
        </row>
        <row r="2479">
          <cell r="A2479">
            <v>941201</v>
          </cell>
          <cell r="B2479" t="str">
            <v>LUCRATOR BUCATARIE (SPALATOR VASE MARI)</v>
          </cell>
        </row>
        <row r="2480">
          <cell r="A2480">
            <v>611302</v>
          </cell>
          <cell r="B2480" t="str">
            <v>LUCRATOR CALIFICAT IN IRIGATII</v>
          </cell>
        </row>
        <row r="2481">
          <cell r="A2481" t="str">
            <v xml:space="preserve">6113.1.1 </v>
          </cell>
          <cell r="B2481" t="str">
            <v>LUCRATOR CALIFICAT IN IRIGATII_NC</v>
          </cell>
        </row>
        <row r="2482">
          <cell r="A2482">
            <v>612104</v>
          </cell>
          <cell r="B2482" t="str">
            <v>LUCRATOR CALIFICAT ÎN CRESTEREA ANIMALELOR</v>
          </cell>
        </row>
        <row r="2483">
          <cell r="A2483">
            <v>611104</v>
          </cell>
          <cell r="B2483" t="str">
            <v>LUCRATOR CALIFICAT ÎN CULTURI DE CÂMP SI LEGUMICULTURA</v>
          </cell>
        </row>
        <row r="2484">
          <cell r="A2484">
            <v>611206</v>
          </cell>
          <cell r="B2484" t="str">
            <v>LUCRATOR CALIFICAT ÎN FLORICULTURA SI ARBORICULTURA</v>
          </cell>
        </row>
        <row r="2485">
          <cell r="A2485">
            <v>522303</v>
          </cell>
          <cell r="B2485" t="str">
            <v>LUCRATOR COMERCIAL</v>
          </cell>
        </row>
        <row r="2486">
          <cell r="A2486">
            <v>422402</v>
          </cell>
          <cell r="B2486" t="str">
            <v>LUCRATOR CONCIERGE</v>
          </cell>
        </row>
        <row r="2487">
          <cell r="A2487">
            <v>522302</v>
          </cell>
          <cell r="B2487" t="str">
            <v>LUCRATOR CONTROLOR FINAL</v>
          </cell>
        </row>
        <row r="2488">
          <cell r="A2488">
            <v>341205</v>
          </cell>
          <cell r="B2488" t="str">
            <v>LUCRATOR DE TINERET</v>
          </cell>
        </row>
        <row r="2489">
          <cell r="A2489" t="str">
            <v>8312.2.1</v>
          </cell>
          <cell r="B2489" t="str">
            <v>LUCRATOR DE TRAFIC FEROVIAR_NC</v>
          </cell>
        </row>
        <row r="2490">
          <cell r="A2490" t="str">
            <v>8312.1.6</v>
          </cell>
          <cell r="B2490" t="str">
            <v>LUCRATOR FEROVIAR</v>
          </cell>
        </row>
        <row r="2491">
          <cell r="A2491" t="str">
            <v>7132.1.1</v>
          </cell>
          <cell r="B2491" t="str">
            <v>LUCRATOR FINISOR PENTRU CONSTRUCTII_NC</v>
          </cell>
        </row>
        <row r="2492">
          <cell r="A2492">
            <v>432111</v>
          </cell>
          <cell r="B2492" t="str">
            <v>LUCRATOR GESTIONAR</v>
          </cell>
        </row>
        <row r="2493">
          <cell r="A2493" t="str">
            <v>5121.2.2</v>
          </cell>
          <cell r="B2493" t="str">
            <v>LUCRATOR HOTELIER_NC</v>
          </cell>
        </row>
        <row r="2494">
          <cell r="A2494" t="str">
            <v>5142.2.1</v>
          </cell>
          <cell r="B2494" t="str">
            <v>LUCRATOR HOTELIER_NC</v>
          </cell>
        </row>
        <row r="2495">
          <cell r="A2495" t="str">
            <v>6130.2.2</v>
          </cell>
          <cell r="B2495" t="str">
            <v>LUCRATOR IN AGRICULTURA SI IN GOSPODARIE ECOLOGICA_NC</v>
          </cell>
        </row>
        <row r="2496">
          <cell r="A2496" t="str">
            <v>6130.2.1</v>
          </cell>
          <cell r="B2496" t="str">
            <v>LUCRATOR IN AGROTURISM_NC</v>
          </cell>
        </row>
        <row r="2497">
          <cell r="A2497" t="str">
            <v>5122.1.1</v>
          </cell>
          <cell r="B2497" t="str">
            <v>LUCRATOR IN ALIMENTATIE_NC</v>
          </cell>
        </row>
        <row r="2498">
          <cell r="A2498" t="str">
            <v>5123.1.1</v>
          </cell>
          <cell r="B2498" t="str">
            <v>LUCRATOR IN ALIMENTATIE_NC</v>
          </cell>
        </row>
        <row r="2499">
          <cell r="A2499" t="str">
            <v>8152.1.1</v>
          </cell>
          <cell r="B2499" t="str">
            <v>LUCRATOR IN CHIMIE ANORGANICA_NC</v>
          </cell>
        </row>
        <row r="2500">
          <cell r="A2500" t="str">
            <v>8154.1.1</v>
          </cell>
          <cell r="B2500" t="str">
            <v>LUCRATOR IN CHIMIE ORGANICA_NC</v>
          </cell>
        </row>
        <row r="2501">
          <cell r="A2501" t="str">
            <v>5220.1.1</v>
          </cell>
          <cell r="B2501" t="str">
            <v>LUCRATOR IN COMERT_NC</v>
          </cell>
        </row>
        <row r="2502">
          <cell r="A2502" t="str">
            <v>7442.1.2</v>
          </cell>
          <cell r="B2502" t="str">
            <v>LUCRATOR IN CONFECTII PIELE SI INLOCUITORI_NC</v>
          </cell>
        </row>
        <row r="2503">
          <cell r="A2503" t="str">
            <v>6121.1.1</v>
          </cell>
          <cell r="B2503" t="str">
            <v>LUCRATOR IN CRESTEREA ANIMALELOR_NC</v>
          </cell>
        </row>
        <row r="2504">
          <cell r="A2504" t="str">
            <v>6111.1.1</v>
          </cell>
          <cell r="B2504" t="str">
            <v>LUCRATOR IN CULTURA PLANTELOR_NC</v>
          </cell>
        </row>
        <row r="2505">
          <cell r="A2505" t="str">
            <v>7241.1.6</v>
          </cell>
          <cell r="B2505" t="str">
            <v>LUCRATOR IN ELECTROMECANICA_NC</v>
          </cell>
        </row>
        <row r="2506">
          <cell r="A2506" t="str">
            <v>7244.1.2</v>
          </cell>
          <cell r="B2506" t="str">
            <v>LUCRATOR IN ELECTRONICA, AUTOMATIZARI_NC</v>
          </cell>
        </row>
        <row r="2507">
          <cell r="A2507" t="str">
            <v>7241.1.3</v>
          </cell>
          <cell r="B2507" t="str">
            <v>LUCRATOR IN ELECTROTEHNICA_NC</v>
          </cell>
        </row>
        <row r="2508">
          <cell r="A2508" t="str">
            <v>7432.1.5</v>
          </cell>
          <cell r="B2508" t="str">
            <v>LUCRATOR IN FILATURA-TESATORIE_NC</v>
          </cell>
        </row>
        <row r="2509">
          <cell r="A2509" t="str">
            <v>7441.1.2</v>
          </cell>
          <cell r="B2509" t="str">
            <v>LUCRATOR IN FINISAREA TEXTILELOR SI A PIELII_NC</v>
          </cell>
        </row>
        <row r="2510">
          <cell r="A2510" t="str">
            <v>8113.1.3</v>
          </cell>
          <cell r="B2510" t="str">
            <v>LUCRATOR IN FORAJ, EXTRACTIE, TRATARE PETROL SI GAZE_NC</v>
          </cell>
        </row>
        <row r="2511">
          <cell r="A2511" t="str">
            <v>6111.1.3</v>
          </cell>
          <cell r="B2511" t="str">
            <v>LUCRATOR IN GOSPODARIE AGROTURISTICA_NC</v>
          </cell>
        </row>
        <row r="2512">
          <cell r="A2512" t="str">
            <v>8275.1.3</v>
          </cell>
          <cell r="B2512" t="str">
            <v>LUCRATOR IN INDUSTRIA ALIMENTARA EXTRACTIVA_NC</v>
          </cell>
        </row>
        <row r="2513">
          <cell r="A2513" t="str">
            <v>8278.1.6</v>
          </cell>
          <cell r="B2513" t="str">
            <v>LUCRATOR IN INDUSTRIA ALIMENTARA FERMENTATIVA_NC</v>
          </cell>
        </row>
        <row r="2514">
          <cell r="A2514" t="str">
            <v>7321.1.6</v>
          </cell>
          <cell r="B2514" t="str">
            <v>LUCRATOR IN INDUSTRIA CERAMICII_NC</v>
          </cell>
        </row>
        <row r="2515">
          <cell r="A2515" t="str">
            <v>8212.1.6</v>
          </cell>
          <cell r="B2515" t="str">
            <v>LUCRATOR IN INDUSTRIA LIANTILOR_NC</v>
          </cell>
        </row>
        <row r="2516">
          <cell r="A2516" t="str">
            <v>7322.1.5</v>
          </cell>
          <cell r="B2516" t="str">
            <v>LUCRATOR IN INDUSTRIA STICLEI_NC</v>
          </cell>
        </row>
        <row r="2517">
          <cell r="A2517" t="str">
            <v>7134.1.1</v>
          </cell>
          <cell r="B2517" t="str">
            <v>LUCRATOR IN IZOLATII_NC</v>
          </cell>
        </row>
        <row r="2518">
          <cell r="A2518" t="str">
            <v>7214.1.8</v>
          </cell>
          <cell r="B2518" t="str">
            <v>LUCRATOR IN LACATUSERIE MECANICA STRUCTURI_NC</v>
          </cell>
        </row>
        <row r="2519">
          <cell r="A2519" t="str">
            <v>8340.1.8</v>
          </cell>
          <cell r="B2519" t="str">
            <v>LUCRATOR IN MARINA_NC</v>
          </cell>
        </row>
        <row r="2520">
          <cell r="A2520" t="str">
            <v>7233.1.2</v>
          </cell>
          <cell r="B2520" t="str">
            <v>LUCRATOR IN MECANICA AGRICOLA_NC</v>
          </cell>
        </row>
        <row r="2521">
          <cell r="A2521" t="str">
            <v>7233.1.3</v>
          </cell>
          <cell r="B2521" t="str">
            <v>LUCRATOR IN MECANICA DE MONTAJ, INTRETINERE SI REPARATII_NC</v>
          </cell>
        </row>
        <row r="2522">
          <cell r="A2522" t="str">
            <v>7233.1.1</v>
          </cell>
          <cell r="B2522" t="str">
            <v>LUCRATOR IN MECANICA DE MOTOARE_NC</v>
          </cell>
        </row>
        <row r="2523">
          <cell r="A2523" t="str">
            <v>7313.1.1</v>
          </cell>
          <cell r="B2523" t="str">
            <v>LUCRATOR IN MECANICA FINA_NC</v>
          </cell>
        </row>
        <row r="2524">
          <cell r="A2524" t="str">
            <v>7412.1.5</v>
          </cell>
          <cell r="B2524" t="str">
            <v>LUCRATOR IN MORARIT SI PANIFICATIE_NC</v>
          </cell>
        </row>
        <row r="2525">
          <cell r="A2525" t="str">
            <v>8121.1.1</v>
          </cell>
          <cell r="B2525" t="str">
            <v>LUCRATOR IN OBTINEREA SI PRELUCRAREA METALELOR_NC</v>
          </cell>
        </row>
        <row r="2526">
          <cell r="A2526" t="str">
            <v>7411.1.5</v>
          </cell>
          <cell r="B2526" t="str">
            <v>LUCRATOR IN PRELUCRARE CARNE, PESTE, LAPTE, CONSERVE_NC</v>
          </cell>
        </row>
        <row r="2527">
          <cell r="A2527" t="str">
            <v>8141.1.5</v>
          </cell>
          <cell r="B2527" t="str">
            <v>LUCRATOR IN PRELUCRAREA PRODUSELOR SEMIFINITE DIN LEMN_NC</v>
          </cell>
        </row>
        <row r="2528">
          <cell r="A2528" t="str">
            <v>7211.1.4</v>
          </cell>
          <cell r="B2528" t="str">
            <v>LUCRATOR IN PRELUCRARI LA CALD_NC</v>
          </cell>
        </row>
        <row r="2529">
          <cell r="A2529" t="str">
            <v>7214.1.7</v>
          </cell>
          <cell r="B2529" t="str">
            <v>LUCRATOR IN PRELUCRARI LA RECE_NC</v>
          </cell>
        </row>
        <row r="2530">
          <cell r="A2530" t="str">
            <v>6141.1.5</v>
          </cell>
          <cell r="B2530" t="str">
            <v>LUCRATOR IN SILVICULTURA_NC</v>
          </cell>
        </row>
        <row r="2531">
          <cell r="A2531" t="str">
            <v>7122.1.3</v>
          </cell>
          <cell r="B2531" t="str">
            <v>LUCRATOR IN STRUCTURI PENTRU CONSTRUCTII_NC</v>
          </cell>
        </row>
        <row r="2532">
          <cell r="A2532" t="str">
            <v>7422.1.4</v>
          </cell>
          <cell r="B2532" t="str">
            <v>LUCRATOR IN TAMPLARIE_NC</v>
          </cell>
        </row>
        <row r="2533">
          <cell r="A2533" t="str">
            <v>7433.1.4</v>
          </cell>
          <cell r="B2533" t="str">
            <v>LUCRATOR IN TRICOTAJE-CONFECTII_NC</v>
          </cell>
        </row>
        <row r="2534">
          <cell r="A2534" t="str">
            <v>7136.1.1</v>
          </cell>
          <cell r="B2534" t="str">
            <v>LUCRATOR INSTALATOR PENTRU CONSTRUCTII_NC</v>
          </cell>
        </row>
        <row r="2535">
          <cell r="A2535">
            <v>516913</v>
          </cell>
          <cell r="B2535" t="str">
            <v>LUCRATOR INTERPRET IN LIMBAJ MIMICO-GESTUAL</v>
          </cell>
        </row>
        <row r="2536">
          <cell r="A2536" t="str">
            <v xml:space="preserve">5169.1.4 </v>
          </cell>
          <cell r="B2536" t="str">
            <v>LUCRATOR INTERPRET IN LIMBAJ MIMICO–GESTUAL_NC</v>
          </cell>
        </row>
        <row r="2537">
          <cell r="A2537">
            <v>216303</v>
          </cell>
          <cell r="B2537" t="str">
            <v>LUCRATOR ÎN ATELIERE DE MODELE</v>
          </cell>
        </row>
        <row r="2538">
          <cell r="A2538">
            <v>815107</v>
          </cell>
          <cell r="B2538" t="str">
            <v>LUCRATOR ÎN BATAJE (BATATOR)</v>
          </cell>
        </row>
        <row r="2539">
          <cell r="A2539">
            <v>622101</v>
          </cell>
          <cell r="B2539" t="str">
            <v>LUCRATOR ÎN CULTURI ACVATICE</v>
          </cell>
        </row>
        <row r="2540">
          <cell r="A2540">
            <v>515204</v>
          </cell>
          <cell r="B2540" t="str">
            <v>LUCRATOR ÎN GOSPODARIA AGROTURISTICA</v>
          </cell>
        </row>
        <row r="2541">
          <cell r="A2541">
            <v>751404</v>
          </cell>
          <cell r="B2541" t="str">
            <v>LUCRATOR ÎN PROCESAREA DE FRUCTE DE PADURE SI CIUPERCI DE PADURE</v>
          </cell>
        </row>
        <row r="2542">
          <cell r="A2542">
            <v>931201</v>
          </cell>
          <cell r="B2542" t="str">
            <v>LUCRATOR LA AMENAJAREA TERENURILOR SPORTIVE (AMENAJATOR BAZA SPORTIVA)</v>
          </cell>
        </row>
        <row r="2543">
          <cell r="A2543" t="str">
            <v>8277.1.1</v>
          </cell>
          <cell r="B2543" t="str">
            <v>LUCRATOR LA CONDITIONAREA SI PRELUCRAREA PLANTELOR MEDICINALE_NC</v>
          </cell>
        </row>
        <row r="2544">
          <cell r="A2544" t="str">
            <v>8275.1.2</v>
          </cell>
          <cell r="B2544" t="str">
            <v>LUCRATOR LA FABRICAREA CONSERVELOR DIN LEGUME SAU FRUCTE_NC</v>
          </cell>
        </row>
        <row r="2545">
          <cell r="A2545" t="str">
            <v xml:space="preserve">8284.1.1 </v>
          </cell>
          <cell r="B2545" t="str">
            <v>LUCRATOR LA FABRICAREA FERMOARELOR_NC</v>
          </cell>
        </row>
        <row r="2546">
          <cell r="A2546" t="str">
            <v>8275.1.1</v>
          </cell>
          <cell r="B2546" t="str">
            <v>LUCRATOR LA FABRICAREA ULEIURILOR VEGETALE_NC</v>
          </cell>
        </row>
        <row r="2547">
          <cell r="A2547" t="str">
            <v>8277.1.2</v>
          </cell>
          <cell r="B2547" t="str">
            <v>LUCRATOR LA PRELUCRAREA CAFELEI SI A CEAIULUI_NC</v>
          </cell>
        </row>
        <row r="2548">
          <cell r="A2548">
            <v>751106</v>
          </cell>
          <cell r="B2548" t="str">
            <v>LUCRATOR LA PRELUCRAREA PESTELUI</v>
          </cell>
        </row>
        <row r="2549">
          <cell r="A2549" t="str">
            <v>8278.1.1</v>
          </cell>
          <cell r="B2549" t="str">
            <v>LUCRATOR LA PREPARAREA MALTULUI_NC</v>
          </cell>
        </row>
        <row r="2550">
          <cell r="A2550" t="str">
            <v>8333.1.5</v>
          </cell>
          <cell r="B2550" t="str">
            <v>LUCRATOR MASINIST UTILAJE_NC</v>
          </cell>
        </row>
        <row r="2551">
          <cell r="A2551">
            <v>961101</v>
          </cell>
          <cell r="B2551" t="str">
            <v>LUCRATOR OPERATIV PENTRU AUTOCOMPACTOARE</v>
          </cell>
        </row>
        <row r="2552">
          <cell r="A2552">
            <v>833203</v>
          </cell>
          <cell r="B2552" t="str">
            <v>LUCRATOR OPERATIV PENTRU AUTOCONTAINERE</v>
          </cell>
        </row>
        <row r="2553">
          <cell r="A2553" t="str">
            <v>8161.1.2</v>
          </cell>
          <cell r="B2553" t="str">
            <v>LUCRATOR OPERATOR IN ENERGETICA_NC</v>
          </cell>
        </row>
        <row r="2554">
          <cell r="A2554">
            <v>516909</v>
          </cell>
          <cell r="B2554" t="str">
            <v>LUCRATOR PENSIUNE TURISTICA</v>
          </cell>
        </row>
        <row r="2555">
          <cell r="A2555">
            <v>711924</v>
          </cell>
          <cell r="B2555" t="str">
            <v>LUCRATOR PENTRU DRUMURI SI CAI FERATE</v>
          </cell>
        </row>
        <row r="2556">
          <cell r="A2556" t="str">
            <v>7129.1.9</v>
          </cell>
          <cell r="B2556" t="str">
            <v>LUCRATOR PENTRU DRUMURI SI CAI FERATE_NC</v>
          </cell>
        </row>
        <row r="2557">
          <cell r="A2557" t="str">
            <v>5141.1.1</v>
          </cell>
          <cell r="B2557" t="str">
            <v>LUCRATOR PENTRU ESTETICA SI IGIENA CORPULUI OMENESC_NC</v>
          </cell>
        </row>
        <row r="2558">
          <cell r="A2558">
            <v>961303</v>
          </cell>
          <cell r="B2558" t="str">
            <v>LUCRATOR PENTRU SALUBRIZARE</v>
          </cell>
        </row>
        <row r="2559">
          <cell r="A2559">
            <v>961301</v>
          </cell>
          <cell r="B2559" t="str">
            <v>LUCRATOR PENTRU SALUBRIZARE CAI PUBLICE</v>
          </cell>
        </row>
        <row r="2560">
          <cell r="A2560">
            <v>961302</v>
          </cell>
          <cell r="B2560" t="str">
            <v>LUCRATOR PENTRU SALUBRIZARE SPATII VERZI</v>
          </cell>
        </row>
        <row r="2561">
          <cell r="A2561" t="str">
            <v>7345.1.4</v>
          </cell>
          <cell r="B2561" t="str">
            <v>LUCRATOR POLIGRAF_NC</v>
          </cell>
        </row>
        <row r="2562">
          <cell r="A2562">
            <v>532903</v>
          </cell>
          <cell r="B2562" t="str">
            <v>LUCRATOR PRIN ARTE COMBINATE</v>
          </cell>
        </row>
        <row r="2563">
          <cell r="A2563">
            <v>522304</v>
          </cell>
          <cell r="B2563" t="str">
            <v>LUCRATOR PRODUSE NATURISTE</v>
          </cell>
        </row>
        <row r="2564">
          <cell r="A2564">
            <v>911203</v>
          </cell>
          <cell r="B2564" t="str">
            <v>LUCRATOR ROOM-SERVICE HOTEL</v>
          </cell>
        </row>
        <row r="2565">
          <cell r="A2565">
            <v>532908</v>
          </cell>
          <cell r="B2565" t="str">
            <v>LUCRATOR SOCIAL</v>
          </cell>
        </row>
        <row r="2566">
          <cell r="A2566">
            <v>341203</v>
          </cell>
          <cell r="B2566" t="str">
            <v>LUCRATOR SOCIAL PENTRU PERSOANE CU PROBLEME DE DEPENDENTA</v>
          </cell>
        </row>
        <row r="2567">
          <cell r="A2567" t="str">
            <v>5139.2.2</v>
          </cell>
          <cell r="B2567" t="str">
            <v>LUCRATOR SOCIAL_NC</v>
          </cell>
        </row>
        <row r="2568">
          <cell r="A2568">
            <v>932907</v>
          </cell>
          <cell r="B2568" t="str">
            <v>LUCRATOR SORTATOR DESEURI RECICLABILE</v>
          </cell>
        </row>
        <row r="2569">
          <cell r="A2569">
            <v>961304</v>
          </cell>
          <cell r="B2569" t="str">
            <v>LUCRATOR UTILAJE SPECIALIZATE PENTRU SALUBRIZARE</v>
          </cell>
        </row>
        <row r="2570">
          <cell r="A2570" t="str">
            <v>7331.1.4</v>
          </cell>
          <cell r="B2570" t="str">
            <v>LUMANARAR_NC</v>
          </cell>
        </row>
        <row r="2571">
          <cell r="A2571">
            <v>731713</v>
          </cell>
          <cell r="B2571" t="str">
            <v>LUMÂNARAR</v>
          </cell>
        </row>
        <row r="2572">
          <cell r="A2572">
            <v>951001</v>
          </cell>
          <cell r="B2572" t="str">
            <v>LUSTRAGIU</v>
          </cell>
        </row>
        <row r="2573">
          <cell r="A2573">
            <v>731212</v>
          </cell>
          <cell r="B2573" t="str">
            <v>LUTIER</v>
          </cell>
        </row>
        <row r="2574">
          <cell r="A2574" t="str">
            <v xml:space="preserve">7312.2.2  </v>
          </cell>
          <cell r="B2574" t="str">
            <v>LUTIER_NC</v>
          </cell>
        </row>
        <row r="2575">
          <cell r="A2575">
            <v>834301</v>
          </cell>
          <cell r="B2575" t="str">
            <v>MACARAGIU</v>
          </cell>
        </row>
        <row r="2576">
          <cell r="A2576">
            <v>834304</v>
          </cell>
          <cell r="B2576" t="str">
            <v>MACARAGIU MACARALE PLUTITOARE</v>
          </cell>
        </row>
        <row r="2577">
          <cell r="A2577" t="str">
            <v>8333.1.3</v>
          </cell>
          <cell r="B2577" t="str">
            <v>MACARAGIU MACARALE PLUTITOARE_NC</v>
          </cell>
        </row>
        <row r="2578">
          <cell r="A2578">
            <v>834315</v>
          </cell>
          <cell r="B2578" t="str">
            <v>MACARAGIU PORTUAR</v>
          </cell>
        </row>
        <row r="2579">
          <cell r="A2579" t="str">
            <v>8333.2.1</v>
          </cell>
          <cell r="B2579" t="str">
            <v>MACARAGIU_NC</v>
          </cell>
        </row>
        <row r="2580">
          <cell r="A2580">
            <v>751103</v>
          </cell>
          <cell r="B2580" t="str">
            <v>MACELAR</v>
          </cell>
        </row>
        <row r="2581">
          <cell r="A2581" t="str">
            <v>7411.1.2</v>
          </cell>
          <cell r="B2581" t="str">
            <v>MACELAR_NC</v>
          </cell>
        </row>
        <row r="2582">
          <cell r="A2582">
            <v>265105</v>
          </cell>
          <cell r="B2582" t="str">
            <v>MACHETIST</v>
          </cell>
        </row>
        <row r="2583">
          <cell r="A2583">
            <v>514205</v>
          </cell>
          <cell r="B2583" t="str">
            <v>MACHIOR</v>
          </cell>
        </row>
        <row r="2584">
          <cell r="A2584">
            <v>343512</v>
          </cell>
          <cell r="B2584" t="str">
            <v>MACHIOR SPECTACOLE</v>
          </cell>
        </row>
        <row r="2585">
          <cell r="A2585">
            <v>265225</v>
          </cell>
          <cell r="B2585" t="str">
            <v>MAESTRU ACORDOR PIAN CLAVECIN</v>
          </cell>
        </row>
        <row r="2586">
          <cell r="A2586">
            <v>265417</v>
          </cell>
          <cell r="B2586" t="str">
            <v>MAESTRU ARTIST CIRC</v>
          </cell>
        </row>
        <row r="2587">
          <cell r="A2587">
            <v>265210</v>
          </cell>
          <cell r="B2587" t="str">
            <v>MAESTRU COR</v>
          </cell>
        </row>
        <row r="2588">
          <cell r="A2588">
            <v>265222</v>
          </cell>
          <cell r="B2588" t="str">
            <v>MAESTRU COREPETITOR</v>
          </cell>
        </row>
        <row r="2589">
          <cell r="A2589">
            <v>265306</v>
          </cell>
          <cell r="B2589" t="str">
            <v>MAESTRU DANS</v>
          </cell>
        </row>
        <row r="2590">
          <cell r="A2590">
            <v>265304</v>
          </cell>
          <cell r="B2590" t="str">
            <v>MAESTRU DE BALET</v>
          </cell>
        </row>
        <row r="2591">
          <cell r="A2591">
            <v>265233</v>
          </cell>
          <cell r="B2591" t="str">
            <v>MAESTRU DE CEREMONII</v>
          </cell>
        </row>
        <row r="2592">
          <cell r="A2592">
            <v>343504</v>
          </cell>
          <cell r="B2592" t="str">
            <v>MAESTRU DE LUMINI</v>
          </cell>
        </row>
        <row r="2593">
          <cell r="A2593">
            <v>343505</v>
          </cell>
          <cell r="B2593" t="str">
            <v>MAESTRU DE SUNET</v>
          </cell>
        </row>
        <row r="2594">
          <cell r="A2594">
            <v>512004</v>
          </cell>
          <cell r="B2594" t="str">
            <v>MAESTRU ÎN ARTA CULINARA</v>
          </cell>
        </row>
        <row r="2595">
          <cell r="A2595">
            <v>265226</v>
          </cell>
          <cell r="B2595" t="str">
            <v>MAESTRU LUTIER</v>
          </cell>
        </row>
        <row r="2596">
          <cell r="A2596">
            <v>265445</v>
          </cell>
          <cell r="B2596" t="str">
            <v>MAESTRU MAGICIAN</v>
          </cell>
        </row>
        <row r="2597">
          <cell r="A2597">
            <v>265208</v>
          </cell>
          <cell r="B2597" t="str">
            <v>MAESTRU STUDII CANTO</v>
          </cell>
        </row>
        <row r="2598">
          <cell r="A2598">
            <v>265303</v>
          </cell>
          <cell r="B2598" t="str">
            <v>MAESTRU STUDII DE BALET</v>
          </cell>
        </row>
        <row r="2599">
          <cell r="A2599">
            <v>432102</v>
          </cell>
          <cell r="B2599" t="str">
            <v>MAGAZINER</v>
          </cell>
        </row>
        <row r="2600">
          <cell r="A2600" t="str">
            <v>4131.2.1</v>
          </cell>
          <cell r="B2600" t="str">
            <v>MAGAZINER_NC</v>
          </cell>
        </row>
        <row r="2601">
          <cell r="A2601">
            <v>265903</v>
          </cell>
          <cell r="B2601" t="str">
            <v>MAGICIAN</v>
          </cell>
        </row>
        <row r="2602">
          <cell r="A2602">
            <v>261203</v>
          </cell>
          <cell r="B2602" t="str">
            <v>MAGISTRAT-ASISTENT</v>
          </cell>
        </row>
        <row r="2603">
          <cell r="A2603">
            <v>111214</v>
          </cell>
          <cell r="B2603" t="str">
            <v>MAGISTRAT-ASISTENT-SEF</v>
          </cell>
        </row>
        <row r="2604">
          <cell r="A2604">
            <v>321101</v>
          </cell>
          <cell r="B2604" t="str">
            <v>MAISTRU APARATE ELECTROMEDICALE</v>
          </cell>
        </row>
        <row r="2605">
          <cell r="A2605">
            <v>352105</v>
          </cell>
          <cell r="B2605" t="str">
            <v>MAISTRU APARATE VIDEO SI SUNET</v>
          </cell>
        </row>
        <row r="2606">
          <cell r="A2606">
            <v>315316</v>
          </cell>
          <cell r="B2606" t="str">
            <v>MAISTRU AVIATIE</v>
          </cell>
        </row>
        <row r="2607">
          <cell r="A2607">
            <v>731311</v>
          </cell>
          <cell r="B2607" t="str">
            <v>MAISTRU BIJUTIER</v>
          </cell>
        </row>
        <row r="2608">
          <cell r="A2608">
            <v>311501</v>
          </cell>
          <cell r="B2608" t="str">
            <v>MAISTRU CAZANGERIE</v>
          </cell>
        </row>
        <row r="2609">
          <cell r="A2609">
            <v>311201</v>
          </cell>
          <cell r="B2609" t="str">
            <v>MAISTRU CONSTRUCTII CIVILE, INDUSTRIALE SI AGRICOLE</v>
          </cell>
        </row>
        <row r="2610">
          <cell r="A2610">
            <v>311308</v>
          </cell>
          <cell r="B2610" t="str">
            <v>MAISTRU ELECTRICIAN ÎN CONSTRUCTII</v>
          </cell>
        </row>
        <row r="2611">
          <cell r="A2611">
            <v>311302</v>
          </cell>
          <cell r="B2611" t="str">
            <v>MAISTRU ELECTROMECANIC</v>
          </cell>
        </row>
        <row r="2612">
          <cell r="A2612">
            <v>311401</v>
          </cell>
          <cell r="B2612" t="str">
            <v>MAISTRU ELECTRONICA</v>
          </cell>
        </row>
        <row r="2613">
          <cell r="A2613">
            <v>311303</v>
          </cell>
          <cell r="B2613" t="str">
            <v>MAISTRU ENERGETICIAN/ELECTRICIAN</v>
          </cell>
        </row>
        <row r="2614">
          <cell r="A2614">
            <v>311534</v>
          </cell>
          <cell r="B2614" t="str">
            <v>MAISTRU FABRICAREA ARMAMENTULUI</v>
          </cell>
        </row>
        <row r="2615">
          <cell r="A2615">
            <v>311923</v>
          </cell>
          <cell r="B2615" t="str">
            <v>MAISTRU FRIGOTEHNIST</v>
          </cell>
        </row>
        <row r="2616">
          <cell r="A2616">
            <v>311502</v>
          </cell>
          <cell r="B2616" t="str">
            <v>MAISTRU INSTALATII NAVALE</v>
          </cell>
        </row>
        <row r="2617">
          <cell r="A2617">
            <v>311208</v>
          </cell>
          <cell r="B2617" t="str">
            <v>MAISTRU INSTALATOR ÎN CONSTRUCTII</v>
          </cell>
        </row>
        <row r="2618">
          <cell r="A2618">
            <v>235907</v>
          </cell>
          <cell r="B2618" t="str">
            <v>MAISTRU INSTRUCTOR</v>
          </cell>
        </row>
        <row r="2619">
          <cell r="A2619">
            <v>341901</v>
          </cell>
          <cell r="B2619" t="str">
            <v>MAISTRU INSTRUCTOR</v>
          </cell>
        </row>
        <row r="2620">
          <cell r="A2620">
            <v>311932</v>
          </cell>
          <cell r="B2620" t="str">
            <v>MAISTRU ÎN INDUSTRIA ALIMENTARA</v>
          </cell>
        </row>
        <row r="2621">
          <cell r="A2621">
            <v>311901</v>
          </cell>
          <cell r="B2621" t="str">
            <v>MAISTRU ÎN INDUSTRIA CELULOZEI SI HÂRTIEI</v>
          </cell>
        </row>
        <row r="2622">
          <cell r="A2622">
            <v>311213</v>
          </cell>
          <cell r="B2622" t="str">
            <v>MAISTRU ÎN INDUSTRIA MATERIALELOR DE CONSTRUCTII</v>
          </cell>
        </row>
        <row r="2623">
          <cell r="A2623">
            <v>311922</v>
          </cell>
          <cell r="B2623" t="str">
            <v>MAISTRU ÎN INDUSTRIA STICLEI SI CERAMICII</v>
          </cell>
        </row>
        <row r="2624">
          <cell r="A2624">
            <v>314303</v>
          </cell>
          <cell r="B2624" t="str">
            <v>MAISTRU ÎN INDUSTRIALIZAREA LEMNULUI</v>
          </cell>
        </row>
        <row r="2625">
          <cell r="A2625">
            <v>311911</v>
          </cell>
          <cell r="B2625" t="str">
            <v>MAISTRU ÎN INDUSTRIILE TEXTILA, PIELARIE</v>
          </cell>
        </row>
        <row r="2626">
          <cell r="A2626">
            <v>311503</v>
          </cell>
          <cell r="B2626" t="str">
            <v>MAISTRU ÎNTRETINERE SI REPARATII MASINI-UNELTE, UTILITATI, SERVICE, PROTOTIPURI</v>
          </cell>
        </row>
        <row r="2627">
          <cell r="A2627">
            <v>311609</v>
          </cell>
          <cell r="B2627" t="str">
            <v>MAISTRU LA FABRICAREA MUNITIEI</v>
          </cell>
        </row>
        <row r="2628">
          <cell r="A2628">
            <v>311505</v>
          </cell>
          <cell r="B2628" t="str">
            <v>MAISTRU LACATUS MECANIC</v>
          </cell>
        </row>
        <row r="2629">
          <cell r="A2629">
            <v>311504</v>
          </cell>
          <cell r="B2629" t="str">
            <v>MAISTRU LACATUS, CONSTRUCTII METALICE</v>
          </cell>
        </row>
        <row r="2630">
          <cell r="A2630">
            <v>352208</v>
          </cell>
          <cell r="B2630" t="str">
            <v>MAISTRU MATERIALE EMISIE RTV SI TELECOMUNICATII</v>
          </cell>
        </row>
        <row r="2631">
          <cell r="A2631">
            <v>311508</v>
          </cell>
          <cell r="B2631" t="str">
            <v>MAISTRU MECANIC</v>
          </cell>
        </row>
        <row r="2632">
          <cell r="A2632">
            <v>311509</v>
          </cell>
          <cell r="B2632" t="str">
            <v>MAISTRU MECANIC AUTO</v>
          </cell>
        </row>
        <row r="2633">
          <cell r="A2633">
            <v>311523</v>
          </cell>
          <cell r="B2633" t="str">
            <v>MAISTRU MECANIC MASINI SI UTILAJE PENTRU CONSTRUCTII</v>
          </cell>
        </row>
        <row r="2634">
          <cell r="A2634">
            <v>311510</v>
          </cell>
          <cell r="B2634" t="str">
            <v>MAISTRU MECANICA AGRICOLA</v>
          </cell>
        </row>
        <row r="2635">
          <cell r="A2635">
            <v>311511</v>
          </cell>
          <cell r="B2635" t="str">
            <v>MAISTRU MECANICA FINA</v>
          </cell>
        </row>
        <row r="2636">
          <cell r="A2636">
            <v>311702</v>
          </cell>
          <cell r="B2636" t="str">
            <v>MAISTRU METALURGIE</v>
          </cell>
        </row>
        <row r="2637">
          <cell r="A2637">
            <v>311711</v>
          </cell>
          <cell r="B2637" t="str">
            <v>MAISTRU MINERALURG</v>
          </cell>
        </row>
        <row r="2638">
          <cell r="A2638">
            <v>311703</v>
          </cell>
          <cell r="B2638" t="str">
            <v>MAISTRU MINIER</v>
          </cell>
        </row>
        <row r="2639">
          <cell r="A2639">
            <v>311512</v>
          </cell>
          <cell r="B2639" t="str">
            <v>MAISTRU MONTAJ</v>
          </cell>
        </row>
        <row r="2640">
          <cell r="A2640">
            <v>311202</v>
          </cell>
          <cell r="B2640" t="str">
            <v>MAISTRU NORMATOR</v>
          </cell>
        </row>
        <row r="2641">
          <cell r="A2641">
            <v>311605</v>
          </cell>
          <cell r="B2641" t="str">
            <v>MAISTRU PETROLIST/INDUSTRIA CHIMICA</v>
          </cell>
        </row>
        <row r="2642">
          <cell r="A2642">
            <v>311513</v>
          </cell>
          <cell r="B2642" t="str">
            <v>MAISTRU PRELUCRARI MECANICE</v>
          </cell>
        </row>
        <row r="2643">
          <cell r="A2643">
            <v>311704</v>
          </cell>
          <cell r="B2643" t="str">
            <v>MAISTRU PRESATOR METALE</v>
          </cell>
        </row>
        <row r="2644">
          <cell r="A2644">
            <v>315514</v>
          </cell>
          <cell r="B2644" t="str">
            <v>MAISTRU PROTECTIA NAVIGATIEI AERIENE (COMUNICATII, NAVIGATIE, SUPRAVEGHERE)</v>
          </cell>
        </row>
        <row r="2645">
          <cell r="A2645">
            <v>311514</v>
          </cell>
          <cell r="B2645" t="str">
            <v>MAISTRU SCULER-MATRITER</v>
          </cell>
        </row>
        <row r="2646">
          <cell r="A2646">
            <v>314309</v>
          </cell>
          <cell r="B2646" t="str">
            <v>MAISTRU SILVIC</v>
          </cell>
        </row>
        <row r="2647">
          <cell r="A2647">
            <v>311515</v>
          </cell>
          <cell r="B2647" t="str">
            <v>MAISTRU SUDURA</v>
          </cell>
        </row>
        <row r="2648">
          <cell r="A2648">
            <v>311712</v>
          </cell>
          <cell r="B2648" t="str">
            <v>MAISTRU TERMIST-TRATAMENTIST</v>
          </cell>
        </row>
        <row r="2649">
          <cell r="A2649">
            <v>311705</v>
          </cell>
          <cell r="B2649" t="str">
            <v>MAISTRU TERMOTEHNIST</v>
          </cell>
        </row>
        <row r="2650">
          <cell r="A2650">
            <v>311902</v>
          </cell>
          <cell r="B2650" t="str">
            <v>MAISTRU TIPOGRAF</v>
          </cell>
        </row>
        <row r="2651">
          <cell r="A2651">
            <v>352213</v>
          </cell>
          <cell r="B2651" t="str">
            <v>MAISTRU TRANSPORTURI, POSTA SI TELECOMUNICATII</v>
          </cell>
        </row>
        <row r="2652">
          <cell r="A2652">
            <v>313901</v>
          </cell>
          <cell r="B2652" t="str">
            <v>MAISTRU-OPERATOR LA ROBOTI INDUSTRIALI</v>
          </cell>
        </row>
        <row r="2653">
          <cell r="A2653">
            <v>263619</v>
          </cell>
          <cell r="B2653" t="str">
            <v>MAJGHIAN</v>
          </cell>
        </row>
        <row r="2654">
          <cell r="A2654">
            <v>612107</v>
          </cell>
          <cell r="B2654" t="str">
            <v>MAMOS PORCINE</v>
          </cell>
        </row>
        <row r="2655">
          <cell r="A2655">
            <v>112029</v>
          </cell>
          <cell r="B2655" t="str">
            <v>MANAGER</v>
          </cell>
        </row>
        <row r="2656">
          <cell r="A2656">
            <v>132448</v>
          </cell>
          <cell r="B2656" t="str">
            <v>MANAGER ACHIZITII</v>
          </cell>
        </row>
        <row r="2657">
          <cell r="A2657">
            <v>143105</v>
          </cell>
          <cell r="B2657" t="str">
            <v>MANAGER AL ORGANIZATIEI CULTURALE</v>
          </cell>
        </row>
        <row r="2658">
          <cell r="A2658">
            <v>242114</v>
          </cell>
          <cell r="B2658" t="str">
            <v>MANAGER AL SISTEMELOR DE MANAGEMENT AL CALITATII</v>
          </cell>
        </row>
        <row r="2659">
          <cell r="A2659">
            <v>325701</v>
          </cell>
          <cell r="B2659" t="str">
            <v>MANAGER AL SISTEMELOR DE MANAGEMENT AL CALITATII</v>
          </cell>
        </row>
        <row r="2660">
          <cell r="A2660">
            <v>325702</v>
          </cell>
          <cell r="B2660" t="str">
            <v>MANAGER AL SISTEMELOR DE MANAGEMENT DE MEDIU</v>
          </cell>
        </row>
        <row r="2661">
          <cell r="A2661">
            <v>325708</v>
          </cell>
          <cell r="B2661" t="str">
            <v>MANAGER AL SISTEMULUI DE MANAGEMENT AL RISCULUI</v>
          </cell>
        </row>
        <row r="2662">
          <cell r="A2662">
            <v>325709</v>
          </cell>
          <cell r="B2662" t="str">
            <v>MANAGER AL SISTEMULUI DE MANAGEMENT SECURITATE SI SANATATE ÎN MUNCA</v>
          </cell>
        </row>
        <row r="2663">
          <cell r="A2663">
            <v>132450</v>
          </cell>
          <cell r="B2663" t="str">
            <v>MANAGER APROVIZIONARE</v>
          </cell>
        </row>
        <row r="2664">
          <cell r="A2664">
            <v>243222</v>
          </cell>
          <cell r="B2664" t="str">
            <v>MANAGER ATRAGERE FONDURI</v>
          </cell>
        </row>
        <row r="2665">
          <cell r="A2665">
            <v>241225</v>
          </cell>
          <cell r="B2665" t="str">
            <v>MANAGER BANCA</v>
          </cell>
        </row>
        <row r="2666">
          <cell r="A2666">
            <v>263218</v>
          </cell>
          <cell r="B2666" t="str">
            <v>MANAGER CONSORȚIU TURISTIC</v>
          </cell>
        </row>
        <row r="2667">
          <cell r="A2667">
            <v>134921</v>
          </cell>
          <cell r="B2667" t="str">
            <v>MANAGER CULTURAL</v>
          </cell>
        </row>
        <row r="2668">
          <cell r="A2668">
            <v>214116</v>
          </cell>
          <cell r="B2668" t="str">
            <v>MANAGER DE CLADIRE</v>
          </cell>
        </row>
        <row r="2669">
          <cell r="A2669">
            <v>242117</v>
          </cell>
          <cell r="B2669" t="str">
            <v>MANAGER DE FACILITATE</v>
          </cell>
        </row>
        <row r="2670">
          <cell r="A2670">
            <v>241212</v>
          </cell>
          <cell r="B2670" t="str">
            <v>MANAGER DE FOND ACTIUNI/OBLIGATIUNI</v>
          </cell>
        </row>
        <row r="2671">
          <cell r="A2671">
            <v>242406</v>
          </cell>
          <cell r="B2671" t="str">
            <v>MANAGER DE FORMARE</v>
          </cell>
        </row>
        <row r="2672">
          <cell r="A2672">
            <v>242106</v>
          </cell>
          <cell r="B2672" t="str">
            <v>MANAGER DE INOVARE</v>
          </cell>
        </row>
        <row r="2673">
          <cell r="A2673">
            <v>112036</v>
          </cell>
          <cell r="B2673" t="str">
            <v>MANAGER DE INTREPRINDERE SOCIALA</v>
          </cell>
        </row>
        <row r="2674">
          <cell r="A2674">
            <v>241226</v>
          </cell>
          <cell r="B2674" t="str">
            <v>MANAGER DE OPERATIUNI/PRODUS</v>
          </cell>
        </row>
        <row r="2675">
          <cell r="A2675">
            <v>243104</v>
          </cell>
          <cell r="B2675" t="str">
            <v>MANAGER DE PRODUS</v>
          </cell>
        </row>
        <row r="2676">
          <cell r="A2676">
            <v>242112</v>
          </cell>
          <cell r="B2676" t="str">
            <v>MANAGER DE PROIECT IN PARTENERIAT PUBLIC PRIVAT</v>
          </cell>
        </row>
        <row r="2677">
          <cell r="A2677">
            <v>242903</v>
          </cell>
          <cell r="B2677" t="str">
            <v>MANAGER DE RESPONSABILITATE SOCIALA</v>
          </cell>
        </row>
        <row r="2678">
          <cell r="A2678">
            <v>325718</v>
          </cell>
          <cell r="B2678" t="str">
            <v>MANAGER DE RESPONSABILITATE SOCIALA</v>
          </cell>
        </row>
        <row r="2679">
          <cell r="A2679">
            <v>121306</v>
          </cell>
          <cell r="B2679" t="str">
            <v>MANAGER DE SECURITATE</v>
          </cell>
        </row>
        <row r="2680">
          <cell r="A2680">
            <v>142008</v>
          </cell>
          <cell r="B2680" t="str">
            <v>MANAGER DE ZONA</v>
          </cell>
        </row>
        <row r="2681">
          <cell r="A2681">
            <v>143919</v>
          </cell>
          <cell r="B2681" t="str">
            <v>MANAGER DESTINATIE TURISTICA</v>
          </cell>
        </row>
        <row r="2682">
          <cell r="A2682">
            <v>325728</v>
          </cell>
          <cell r="B2682" t="str">
            <v>MANAGER DEZVOLTARE DURABILA PENTRU MOBILA SAU COMPONENTE</v>
          </cell>
        </row>
        <row r="2683">
          <cell r="A2683">
            <v>121307</v>
          </cell>
          <cell r="B2683" t="str">
            <v>MANAGER ENERGETIC</v>
          </cell>
        </row>
        <row r="2684">
          <cell r="A2684">
            <v>132449</v>
          </cell>
          <cell r="B2684" t="str">
            <v>MANAGER FARMACII</v>
          </cell>
        </row>
        <row r="2685">
          <cell r="A2685">
            <v>121125</v>
          </cell>
          <cell r="B2685" t="str">
            <v>MANAGER FINANCIAR</v>
          </cell>
        </row>
        <row r="2686">
          <cell r="A2686">
            <v>112028</v>
          </cell>
          <cell r="B2686" t="str">
            <v>MANAGER GENERAL</v>
          </cell>
        </row>
        <row r="2687">
          <cell r="A2687">
            <v>112039</v>
          </cell>
          <cell r="B2687" t="str">
            <v>MANAGER IN SERVICII SOCIALE</v>
          </cell>
        </row>
        <row r="2688">
          <cell r="A2688">
            <v>121308</v>
          </cell>
          <cell r="B2688" t="str">
            <v>MANAGER INFORMATII PENTRU AFACERI</v>
          </cell>
        </row>
        <row r="2689">
          <cell r="A2689">
            <v>242108</v>
          </cell>
          <cell r="B2689" t="str">
            <v>MANAGER ÎMBUNATATIRE PROCESE</v>
          </cell>
        </row>
        <row r="2690">
          <cell r="A2690">
            <v>143908</v>
          </cell>
          <cell r="B2690" t="str">
            <v>MANAGER ÎN ACTIVITATEA DE TURISM</v>
          </cell>
        </row>
        <row r="2691">
          <cell r="A2691">
            <v>325715</v>
          </cell>
          <cell r="B2691" t="str">
            <v>MANAGER ÎN DOMENIUL SIGURANTEI ALIMENTARE</v>
          </cell>
        </row>
        <row r="2692">
          <cell r="A2692">
            <v>122107</v>
          </cell>
          <cell r="B2692" t="str">
            <v>MANAGER MARKETING (TARIFE, CONTRACTE, ACHIZITII)</v>
          </cell>
        </row>
        <row r="2693">
          <cell r="A2693">
            <v>121309</v>
          </cell>
          <cell r="B2693" t="str">
            <v>MANAGER PENTRU ORDINE SI SIGURANTA PUBLICA</v>
          </cell>
        </row>
        <row r="2694">
          <cell r="A2694">
            <v>242101</v>
          </cell>
          <cell r="B2694" t="str">
            <v>MANAGER PROIECT</v>
          </cell>
        </row>
        <row r="2695">
          <cell r="A2695">
            <v>251206</v>
          </cell>
          <cell r="B2695" t="str">
            <v>MANAGER PROIECT INFORMATIC</v>
          </cell>
        </row>
        <row r="2696">
          <cell r="A2696">
            <v>132451</v>
          </cell>
          <cell r="B2696" t="str">
            <v>MANAGER RELATIA CU FURNIZORII</v>
          </cell>
        </row>
        <row r="2697">
          <cell r="A2697">
            <v>241227</v>
          </cell>
          <cell r="B2697" t="str">
            <v>MANAGER RELATII CU CLIENTII BANCII/SOCIETATE DE LEASING</v>
          </cell>
        </row>
        <row r="2698">
          <cell r="A2698">
            <v>121126</v>
          </cell>
          <cell r="B2698" t="str">
            <v>MANAGER RELATII FINANCIARE EXTERNE</v>
          </cell>
        </row>
        <row r="2699">
          <cell r="A2699">
            <v>121207</v>
          </cell>
          <cell r="B2699" t="str">
            <v>MANAGER RESURSE UMANE</v>
          </cell>
        </row>
        <row r="2700">
          <cell r="A2700">
            <v>132208</v>
          </cell>
          <cell r="B2700" t="str">
            <v>MANAGER SECURITATE INSTALATII INDUSTRIA EXTRACTIVA</v>
          </cell>
        </row>
        <row r="2701">
          <cell r="A2701">
            <v>132109</v>
          </cell>
          <cell r="B2701" t="str">
            <v>MANAGER SECURITATE INSTALATII INDUSTRIA PRELUCRATOARE</v>
          </cell>
        </row>
        <row r="2702">
          <cell r="A2702">
            <v>121118</v>
          </cell>
          <cell r="B2702" t="str">
            <v>MANAGER SECURITATEA INFORMATIEI (CHIEF INFORMATION SECURITY OFFICER – CISO)</v>
          </cell>
        </row>
        <row r="2703">
          <cell r="A2703">
            <v>134919</v>
          </cell>
          <cell r="B2703" t="str">
            <v>MANAGER SERVICII PRIVATE DE SECURITATE</v>
          </cell>
        </row>
        <row r="2704">
          <cell r="A2704">
            <v>333905</v>
          </cell>
          <cell r="B2704" t="str">
            <v>MANAGER SPORTIV</v>
          </cell>
        </row>
        <row r="2705">
          <cell r="A2705">
            <v>133007</v>
          </cell>
          <cell r="B2705" t="str">
            <v>MANAGER TEHNOLOGIA INFORMATIILOR SI COMUNICATII</v>
          </cell>
        </row>
        <row r="2706">
          <cell r="A2706">
            <v>524101</v>
          </cell>
          <cell r="B2706" t="str">
            <v>MANECHIN</v>
          </cell>
        </row>
        <row r="2707">
          <cell r="A2707">
            <v>831202</v>
          </cell>
          <cell r="B2707" t="str">
            <v>MANEVRANT VAGOANE</v>
          </cell>
        </row>
        <row r="2708">
          <cell r="A2708" t="str">
            <v>8312.1.4</v>
          </cell>
          <cell r="B2708" t="str">
            <v>MANEVRANT VAGOANE_NC</v>
          </cell>
        </row>
        <row r="2709">
          <cell r="A2709">
            <v>621014</v>
          </cell>
          <cell r="B2709" t="str">
            <v>MANGALIZATOR</v>
          </cell>
        </row>
        <row r="2710">
          <cell r="A2710">
            <v>514202</v>
          </cell>
          <cell r="B2710" t="str">
            <v>MANICHIURIST</v>
          </cell>
        </row>
        <row r="2711">
          <cell r="A2711" t="str">
            <v>5141.1.2</v>
          </cell>
          <cell r="B2711" t="str">
            <v>MANICHIURIST, PEDICHIURIST_NC</v>
          </cell>
        </row>
        <row r="2712">
          <cell r="A2712">
            <v>732117</v>
          </cell>
          <cell r="B2712" t="str">
            <v>MANIPULANT CUTTER-PLOTTER</v>
          </cell>
        </row>
        <row r="2713">
          <cell r="A2713">
            <v>933303</v>
          </cell>
          <cell r="B2713" t="str">
            <v>MANIPULANT MARFURI</v>
          </cell>
        </row>
        <row r="2714">
          <cell r="A2714">
            <v>752212</v>
          </cell>
          <cell r="B2714" t="str">
            <v>MARANGOZ CALA-TACHELAGIU</v>
          </cell>
        </row>
        <row r="2715">
          <cell r="A2715">
            <v>752204</v>
          </cell>
          <cell r="B2715" t="str">
            <v>MARANGOZ-CALAFATUITOR</v>
          </cell>
        </row>
        <row r="2716">
          <cell r="A2716">
            <v>932902</v>
          </cell>
          <cell r="B2716" t="str">
            <v>MARCATOR PIESE</v>
          </cell>
        </row>
        <row r="2717">
          <cell r="A2717">
            <v>835003</v>
          </cell>
          <cell r="B2717" t="str">
            <v>MARINAR LEGATOR</v>
          </cell>
        </row>
        <row r="2718">
          <cell r="A2718" t="str">
            <v>8340.1.5</v>
          </cell>
          <cell r="B2718" t="str">
            <v>MARINAR LEGATOR_NC</v>
          </cell>
        </row>
        <row r="2719">
          <cell r="A2719">
            <v>835001</v>
          </cell>
          <cell r="B2719" t="str">
            <v>MARINAR, PILOT NAVAL, BARJIST</v>
          </cell>
        </row>
        <row r="2720">
          <cell r="A2720" t="str">
            <v>8340.2.1</v>
          </cell>
          <cell r="B2720" t="str">
            <v>MARINAR_NC</v>
          </cell>
        </row>
        <row r="2721">
          <cell r="A2721" t="str">
            <v>7442.2.3</v>
          </cell>
          <cell r="B2721" t="str">
            <v>MAROCHINER_NC</v>
          </cell>
        </row>
        <row r="2722">
          <cell r="A2722">
            <v>753605</v>
          </cell>
          <cell r="B2722" t="str">
            <v>MAROCHINER-CONFECTIONER MAROCHINARIE, DUPA COMANDA</v>
          </cell>
        </row>
        <row r="2723">
          <cell r="A2723">
            <v>325501</v>
          </cell>
          <cell r="B2723" t="str">
            <v>MASEUR</v>
          </cell>
        </row>
        <row r="2724">
          <cell r="A2724">
            <v>514204</v>
          </cell>
          <cell r="B2724" t="str">
            <v>MASEUR DE ÎNTRETINERE SI RELAXARE</v>
          </cell>
        </row>
        <row r="2725">
          <cell r="A2725">
            <v>315502</v>
          </cell>
          <cell r="B2725" t="str">
            <v>MASINIST AGREGATE AERODROM</v>
          </cell>
        </row>
        <row r="2726">
          <cell r="A2726">
            <v>812122</v>
          </cell>
          <cell r="B2726" t="str">
            <v>MASINIST EXHAUSTOR</v>
          </cell>
        </row>
        <row r="2727">
          <cell r="A2727">
            <v>732303</v>
          </cell>
          <cell r="B2727" t="str">
            <v>MASINIST ÎN LEGATORIE MECANICA</v>
          </cell>
        </row>
        <row r="2728">
          <cell r="A2728" t="str">
            <v>8334.1.2</v>
          </cell>
          <cell r="B2728" t="str">
            <v>MASINIST LA ALTE MASINI DE TRANSPORT PE ORIZONTALA SI VERTICALA_NC</v>
          </cell>
        </row>
        <row r="2729">
          <cell r="A2729">
            <v>834402</v>
          </cell>
          <cell r="B2729" t="str">
            <v>MASINIST LA ALTE MASINI FIXE DE TRANSPORT PE ORIZONTALA SI VERTICALA</v>
          </cell>
        </row>
        <row r="2730">
          <cell r="A2730">
            <v>313108</v>
          </cell>
          <cell r="B2730" t="str">
            <v>MASINIST LA CENTRALE DIESEL</v>
          </cell>
        </row>
        <row r="2731">
          <cell r="A2731">
            <v>313204</v>
          </cell>
          <cell r="B2731" t="str">
            <v>MASINIST LA CONDITIONAREA AERULUI</v>
          </cell>
        </row>
        <row r="2732">
          <cell r="A2732">
            <v>721419</v>
          </cell>
          <cell r="B2732" t="str">
            <v>MASINIST LA CONFECTIONAREA AMBALAJELOR METALICE</v>
          </cell>
        </row>
        <row r="2733">
          <cell r="A2733">
            <v>814124</v>
          </cell>
          <cell r="B2733" t="str">
            <v>MASINIST LA CONFECTIONAREA FOLIILOR DE CAUCIUC ELECTROIZOLANTE</v>
          </cell>
        </row>
        <row r="2734">
          <cell r="A2734">
            <v>814122</v>
          </cell>
          <cell r="B2734" t="str">
            <v>MASINIST LA CONFECTIONAREA MATERIALELOR ELECTROIZOLANTE IMPREGNATE</v>
          </cell>
        </row>
        <row r="2735">
          <cell r="A2735">
            <v>814123</v>
          </cell>
          <cell r="B2735" t="str">
            <v>MASINIST LA CONFECTIONAREA MATERIALELOR ELECTROIZOLANTE STRATIFICATE (MICA)</v>
          </cell>
        </row>
        <row r="2736">
          <cell r="A2736">
            <v>721425</v>
          </cell>
          <cell r="B2736" t="str">
            <v>MASINIST LA CONFECTIONAREA SPETELOR SI SPIRALELOR</v>
          </cell>
        </row>
        <row r="2737">
          <cell r="A2737">
            <v>721420</v>
          </cell>
          <cell r="B2737" t="str">
            <v>MASINIST LA CONFECTIONAREA TUBURILOR DE ALUMINIU</v>
          </cell>
        </row>
        <row r="2738">
          <cell r="A2738">
            <v>722322</v>
          </cell>
          <cell r="B2738" t="str">
            <v>MASINIST LA CONFECTIONAREA TUBURILOR DE PROTECTIE SI A DOZELOR DE RAMIFICATIE</v>
          </cell>
        </row>
        <row r="2739">
          <cell r="A2739">
            <v>817106</v>
          </cell>
          <cell r="B2739" t="str">
            <v>MASINIST LA DESHIDRATARE PASTA HÂRTIE</v>
          </cell>
        </row>
        <row r="2740">
          <cell r="A2740">
            <v>721422</v>
          </cell>
          <cell r="B2740" t="str">
            <v>MASINIST LA FABRICAREA ACELOR SI ACCESORIILOR</v>
          </cell>
        </row>
        <row r="2741">
          <cell r="A2741">
            <v>818203</v>
          </cell>
          <cell r="B2741" t="str">
            <v>MASINIST LA INSTALATII PENTRU ÎNCALZIT TREN</v>
          </cell>
        </row>
        <row r="2742">
          <cell r="A2742">
            <v>834202</v>
          </cell>
          <cell r="B2742" t="str">
            <v>MASINIST LA INSTALATIILE DE PREPARAT SI TURNAT BETON SI MIXTURI ASFALTICE</v>
          </cell>
        </row>
        <row r="2743">
          <cell r="A2743">
            <v>313107</v>
          </cell>
          <cell r="B2743" t="str">
            <v>MASINIST LA INSTALATIILE DE TURBINE HIDRAULICE</v>
          </cell>
        </row>
        <row r="2744">
          <cell r="A2744">
            <v>313102</v>
          </cell>
          <cell r="B2744" t="str">
            <v>MASINIST LA INSTALATIILE DIN CENTRALE ELECTRICE</v>
          </cell>
        </row>
        <row r="2745">
          <cell r="A2745">
            <v>313106</v>
          </cell>
          <cell r="B2745" t="str">
            <v>MASINIST LA INSTALATIILE HIDROTEHNICE DIN CENTRALE ELECTRICE</v>
          </cell>
        </row>
        <row r="2746">
          <cell r="A2746">
            <v>722314</v>
          </cell>
          <cell r="B2746" t="str">
            <v>MASINIST LA LAME DE MASINI PENTRU AUTOMATE ASCHIETOARE</v>
          </cell>
        </row>
        <row r="2747">
          <cell r="A2747">
            <v>722304</v>
          </cell>
          <cell r="B2747" t="str">
            <v>MASINIST LA LINII AUTOMATE ASCHIETOARE</v>
          </cell>
        </row>
        <row r="2748">
          <cell r="A2748">
            <v>721418</v>
          </cell>
          <cell r="B2748" t="str">
            <v>MASINIST LA LITOGRAFIAT SI VERNISAT TABLA</v>
          </cell>
        </row>
        <row r="2749">
          <cell r="A2749">
            <v>817204</v>
          </cell>
          <cell r="B2749" t="str">
            <v>MASINIST LA MASINA DE TAIAT STRAIFURI SI DOPURI DIN PLUTA</v>
          </cell>
        </row>
        <row r="2750">
          <cell r="A2750">
            <v>817205</v>
          </cell>
          <cell r="B2750" t="str">
            <v>MASINIST LA MASINA DE ZDROBIT SI MACINAT PLUTA</v>
          </cell>
        </row>
        <row r="2751">
          <cell r="A2751">
            <v>834203</v>
          </cell>
          <cell r="B2751" t="str">
            <v>MASINIST LA MASINI CALE MECANIZARE USOARA SI GREA</v>
          </cell>
        </row>
        <row r="2752">
          <cell r="A2752">
            <v>818301</v>
          </cell>
          <cell r="B2752" t="str">
            <v>MASINIST LA MASINI DE AMBALAT</v>
          </cell>
        </row>
        <row r="2753">
          <cell r="A2753" t="str">
            <v>8290.1.1</v>
          </cell>
          <cell r="B2753" t="str">
            <v>MASINIST LA MASINI DE AMBALAT_NC</v>
          </cell>
        </row>
        <row r="2754">
          <cell r="A2754">
            <v>834401</v>
          </cell>
          <cell r="B2754" t="str">
            <v>MASINIST LA MASINI MOBILE PENTRU TRANSPORTURI INTERIOARE</v>
          </cell>
        </row>
        <row r="2755">
          <cell r="A2755" t="str">
            <v>8334.1.1</v>
          </cell>
          <cell r="B2755" t="str">
            <v>MASINIST LA MASINI MOBILE PENTRU TRANSPORTURI INTERIOARE_NC</v>
          </cell>
        </row>
        <row r="2756">
          <cell r="A2756" t="str">
            <v>8231.2.2</v>
          </cell>
          <cell r="B2756" t="str">
            <v>MASINIST LA MASINI PENTRU CONFECTIONAT MATERIALE ELECTROIZOLANTE_NC</v>
          </cell>
        </row>
        <row r="2757">
          <cell r="A2757">
            <v>834201</v>
          </cell>
          <cell r="B2757" t="str">
            <v>MASINIST LA MASINI PENTRU TERASAMENTE (IFRONIST)</v>
          </cell>
        </row>
        <row r="2758">
          <cell r="A2758">
            <v>722321</v>
          </cell>
          <cell r="B2758" t="str">
            <v>MASINIST LA MASINI SPECIALE DE ASCHIERE</v>
          </cell>
        </row>
        <row r="2759">
          <cell r="A2759">
            <v>722317</v>
          </cell>
          <cell r="B2759" t="str">
            <v>MASINIST LA MASINI SPECIALE FARA ASCHIERE</v>
          </cell>
        </row>
        <row r="2760">
          <cell r="A2760">
            <v>752309</v>
          </cell>
          <cell r="B2760" t="str">
            <v>MASINIST LA UMPLEREA SI ÎNCHIDEREA CUTIILOR DE CHIBRITURI</v>
          </cell>
        </row>
        <row r="2761">
          <cell r="A2761">
            <v>721429</v>
          </cell>
          <cell r="B2761" t="str">
            <v>MASINIST MECANIC LA CONFECTIONARE GARNITURI CARDE</v>
          </cell>
        </row>
        <row r="2762">
          <cell r="A2762">
            <v>352106</v>
          </cell>
          <cell r="B2762" t="str">
            <v>MASINIST MECANIC TRAWELING</v>
          </cell>
        </row>
        <row r="2763">
          <cell r="A2763">
            <v>811408</v>
          </cell>
          <cell r="B2763" t="str">
            <v>MASINIST PENTRU PREFABRICATE DIN BETON SI BETON ARMAT</v>
          </cell>
        </row>
        <row r="2764">
          <cell r="A2764" t="str">
            <v>8212.1.5</v>
          </cell>
          <cell r="B2764" t="str">
            <v>MASINIST PENTRU PREFABRICATE DIN BETON SI BETON ARMAT_NC</v>
          </cell>
        </row>
        <row r="2765">
          <cell r="A2765" t="str">
            <v>8111.2.1</v>
          </cell>
          <cell r="B2765" t="str">
            <v>MASINIST PENTRU UTILAJE SPECIFICE LA EXTRACTIE SI EXECUTIA TUNELELOR_NC</v>
          </cell>
        </row>
        <row r="2766">
          <cell r="A2766">
            <v>811104</v>
          </cell>
          <cell r="B2766" t="str">
            <v>MASINIST PENTRU UTILAJE SPECIFICE LA EXTRACTIE SI EXECUTIA TUNELURILOR</v>
          </cell>
        </row>
        <row r="2767">
          <cell r="A2767">
            <v>834302</v>
          </cell>
          <cell r="B2767" t="str">
            <v>MASINIST POD RULANT</v>
          </cell>
        </row>
        <row r="2768">
          <cell r="A2768" t="str">
            <v>8333.1.1</v>
          </cell>
          <cell r="B2768" t="str">
            <v>MASINIST POD RULANT_NC</v>
          </cell>
        </row>
        <row r="2769">
          <cell r="A2769">
            <v>812118</v>
          </cell>
          <cell r="B2769" t="str">
            <v>MASINIST SUFLANTE</v>
          </cell>
        </row>
        <row r="2770">
          <cell r="A2770" t="str">
            <v>8332.2.1</v>
          </cell>
          <cell r="B2770" t="str">
            <v>MASINIST UTILAJE CALE SI TERASAMENTE_NC</v>
          </cell>
        </row>
        <row r="2771">
          <cell r="A2771" t="str">
            <v>8333.2.2</v>
          </cell>
          <cell r="B2771" t="str">
            <v>MASINIST UTILAJE PORTUARE_NC</v>
          </cell>
        </row>
        <row r="2772">
          <cell r="A2772">
            <v>312101</v>
          </cell>
          <cell r="B2772" t="str">
            <v>MASURATOR DE GAZE, TEMPERATURA SI RADIATII</v>
          </cell>
        </row>
        <row r="2773">
          <cell r="A2773">
            <v>816014</v>
          </cell>
          <cell r="B2773" t="str">
            <v>MATAR</v>
          </cell>
        </row>
        <row r="2774">
          <cell r="A2774">
            <v>212009</v>
          </cell>
          <cell r="B2774" t="str">
            <v>MATEMATICIAN</v>
          </cell>
        </row>
        <row r="2775">
          <cell r="A2775">
            <v>812207</v>
          </cell>
          <cell r="B2775" t="str">
            <v>MATISOR CABLURI</v>
          </cell>
        </row>
        <row r="2776">
          <cell r="A2776">
            <v>441106</v>
          </cell>
          <cell r="B2776" t="str">
            <v>MÂNUITOR CARTE</v>
          </cell>
        </row>
        <row r="2777">
          <cell r="A2777">
            <v>421103</v>
          </cell>
          <cell r="B2777" t="str">
            <v>MÂNUITOR VALORI (PRESA, POSTA)</v>
          </cell>
        </row>
        <row r="2778">
          <cell r="A2778">
            <v>343501</v>
          </cell>
          <cell r="B2778" t="str">
            <v>MÂNUITOR, MONTATOR DECOR</v>
          </cell>
        </row>
        <row r="2779">
          <cell r="A2779" t="str">
            <v>7241.2.4</v>
          </cell>
          <cell r="B2779" t="str">
            <v>MECANIC AGREGATE ROTATIVE TERMOENERGETICE_NC</v>
          </cell>
        </row>
        <row r="2780">
          <cell r="A2780">
            <v>723303</v>
          </cell>
          <cell r="B2780" t="str">
            <v>MECANIC AGRICOL</v>
          </cell>
        </row>
        <row r="2781">
          <cell r="A2781" t="str">
            <v>7233.2.2</v>
          </cell>
          <cell r="B2781" t="str">
            <v>MECANIC AGRICOL_NC</v>
          </cell>
        </row>
        <row r="2782">
          <cell r="A2782">
            <v>831102</v>
          </cell>
          <cell r="B2782" t="str">
            <v>MECANIC AJUTOR LOCOMOTIVA SI AUTOMOTOR</v>
          </cell>
        </row>
        <row r="2783">
          <cell r="A2783">
            <v>831106</v>
          </cell>
          <cell r="B2783" t="str">
            <v>MECANIC AJUTOR LOCOMOTIVA SI RAMA ELECTRICA METROU</v>
          </cell>
        </row>
        <row r="2784">
          <cell r="A2784">
            <v>723103</v>
          </cell>
          <cell r="B2784" t="str">
            <v>MECANIC AUTO</v>
          </cell>
        </row>
        <row r="2785">
          <cell r="A2785" t="str">
            <v>7231.2.2</v>
          </cell>
          <cell r="B2785" t="str">
            <v>MECANIC AUTO_NC</v>
          </cell>
        </row>
        <row r="2786">
          <cell r="A2786">
            <v>723201</v>
          </cell>
          <cell r="B2786" t="str">
            <v>MECANIC AVIATIE</v>
          </cell>
        </row>
        <row r="2787">
          <cell r="A2787">
            <v>352107</v>
          </cell>
          <cell r="B2787" t="str">
            <v>MECANIC CAMERA FILMARE</v>
          </cell>
        </row>
        <row r="2788">
          <cell r="A2788">
            <v>831104</v>
          </cell>
          <cell r="B2788" t="str">
            <v>MECANIC CONDUCATOR VAGON MOTOR DE RECTIFICARE A LINIEI AERIENE</v>
          </cell>
        </row>
        <row r="2789">
          <cell r="A2789" t="str">
            <v>7232.2.2</v>
          </cell>
          <cell r="B2789" t="str">
            <v>MECANIC DE AERONAVE_NC</v>
          </cell>
        </row>
        <row r="2790">
          <cell r="A2790">
            <v>834104</v>
          </cell>
          <cell r="B2790" t="str">
            <v>MECANIC DE EXPLOATARE ÎN CULTURA MARE</v>
          </cell>
        </row>
        <row r="2791">
          <cell r="A2791">
            <v>834105</v>
          </cell>
          <cell r="B2791" t="str">
            <v>MECANIC DE EXPLOATARE ÎN ZOOTEHNIE</v>
          </cell>
        </row>
        <row r="2792">
          <cell r="A2792" t="str">
            <v>7222.2.2</v>
          </cell>
          <cell r="B2792" t="str">
            <v>MECANIC DE MECANICA FINA_NC</v>
          </cell>
        </row>
        <row r="2793">
          <cell r="A2793" t="str">
            <v>8111.2.2</v>
          </cell>
          <cell r="B2793" t="str">
            <v>MECANIC DE MINA_NC</v>
          </cell>
        </row>
        <row r="2794">
          <cell r="A2794" t="str">
            <v>8113.2.3</v>
          </cell>
          <cell r="B2794" t="str">
            <v>MECANIC ECHIPAMENTE PENTRU FORAJ EXTRACTII_NC</v>
          </cell>
        </row>
        <row r="2795">
          <cell r="A2795" t="str">
            <v>8111.2.3</v>
          </cell>
          <cell r="B2795" t="str">
            <v>MECANIC EXPLOATARI MINERE_NC</v>
          </cell>
        </row>
        <row r="2796">
          <cell r="A2796" t="str">
            <v>7231.2.3</v>
          </cell>
          <cell r="B2796" t="str">
            <v>MECANIC IN INDUSTRIA CONSTRUCTIILOR DE MASINI_NC</v>
          </cell>
        </row>
        <row r="2797">
          <cell r="A2797" t="str">
            <v>7231.2.4</v>
          </cell>
          <cell r="B2797" t="str">
            <v>MECANIC INSTALATII HIDRAULICE SI PNEUMATICE_NC</v>
          </cell>
        </row>
        <row r="2798">
          <cell r="A2798">
            <v>723311</v>
          </cell>
          <cell r="B2798" t="str">
            <v>MECANIC INTRETINERE SI REPARATII UTILAJE DIN INDUSTRIA TEXTILA, CONFECTII SI INCALTAMINTE</v>
          </cell>
        </row>
        <row r="2799">
          <cell r="A2799">
            <v>723307</v>
          </cell>
          <cell r="B2799" t="str">
            <v>MECANIC ÎNTRETINERE SI REPARATII MASINI DE CUSUT INDUSTRIALE</v>
          </cell>
        </row>
        <row r="2800">
          <cell r="A2800">
            <v>831101</v>
          </cell>
          <cell r="B2800" t="str">
            <v>MECANIC LOCOMOTIVA SI AUTOMOTOR</v>
          </cell>
        </row>
        <row r="2801">
          <cell r="A2801">
            <v>831105</v>
          </cell>
          <cell r="B2801" t="str">
            <v>MECANIC LOCOMOTIVA SI RAMA ELECTRICA METROU</v>
          </cell>
        </row>
        <row r="2802">
          <cell r="A2802">
            <v>723309</v>
          </cell>
          <cell r="B2802" t="str">
            <v>MECANIC MASINI AGRICOLE</v>
          </cell>
        </row>
        <row r="2803">
          <cell r="A2803" t="str">
            <v>7233.2.6</v>
          </cell>
          <cell r="B2803" t="str">
            <v>MECANIC MASINI AGRICOLE_NC</v>
          </cell>
        </row>
        <row r="2804">
          <cell r="A2804" t="str">
            <v>7215.2.1</v>
          </cell>
          <cell r="B2804" t="str">
            <v>MECANIC MONTATOR SI INTRETINERE INSTALATII IN SILVICULTURA SI EXPLOATARI FORESTIERE_NC</v>
          </cell>
        </row>
        <row r="2805">
          <cell r="A2805" t="str">
            <v>7232.2.1</v>
          </cell>
          <cell r="B2805" t="str">
            <v>MECANIC MOTOARE AERONAVE_NC</v>
          </cell>
        </row>
        <row r="2806">
          <cell r="A2806" t="str">
            <v>7231.2.5</v>
          </cell>
          <cell r="B2806" t="str">
            <v>MECANIC MOTOARE TERMICE_NC</v>
          </cell>
        </row>
        <row r="2807">
          <cell r="A2807" t="str">
            <v>7233.2.3</v>
          </cell>
          <cell r="B2807" t="str">
            <v>MECANIC MOTOARE TERMICE_NC</v>
          </cell>
        </row>
        <row r="2808">
          <cell r="A2808">
            <v>315305</v>
          </cell>
          <cell r="B2808" t="str">
            <v>MECANIC NAVIGANT AVIATIE</v>
          </cell>
        </row>
        <row r="2809">
          <cell r="A2809">
            <v>315315</v>
          </cell>
          <cell r="B2809" t="str">
            <v>MECANIC NAVIGANT INSTRUCTOR</v>
          </cell>
        </row>
        <row r="2810">
          <cell r="A2810">
            <v>721435</v>
          </cell>
          <cell r="B2810" t="str">
            <v>MECANIC OPERATOR</v>
          </cell>
        </row>
        <row r="2811">
          <cell r="A2811">
            <v>311507</v>
          </cell>
          <cell r="B2811" t="str">
            <v>MECANIC PENTRU ÎNTRETINEREA APARATELOR DE LANSARE LA ZBOR</v>
          </cell>
        </row>
        <row r="2812">
          <cell r="A2812">
            <v>723310</v>
          </cell>
          <cell r="B2812" t="str">
            <v>MECANIC TROLIST</v>
          </cell>
        </row>
        <row r="2813">
          <cell r="A2813" t="str">
            <v>7241.2.5</v>
          </cell>
          <cell r="B2813" t="str">
            <v>MECANIC TURBINE HIDRAULICE SI INSTALATII_NC</v>
          </cell>
        </row>
        <row r="2814">
          <cell r="A2814">
            <v>723302</v>
          </cell>
          <cell r="B2814" t="str">
            <v>MECANIC UTILAJ</v>
          </cell>
        </row>
        <row r="2815">
          <cell r="A2815" t="str">
            <v>7129.2.2</v>
          </cell>
          <cell r="B2815" t="str">
            <v>MECANIC UTILAJE SI INSTALATII DE CONSTRUCTII_NC</v>
          </cell>
        </row>
        <row r="2816">
          <cell r="A2816" t="str">
            <v>8113.2.4</v>
          </cell>
          <cell r="B2816" t="str">
            <v>MECANIC UTILAJE SI INSTALATII IN INDUSTRIA CHIMICA SI PETROCHIMICA_NC</v>
          </cell>
        </row>
        <row r="2817">
          <cell r="A2817" t="str">
            <v>7423.2.2</v>
          </cell>
          <cell r="B2817" t="str">
            <v>MECANIC UTILAJE SI INSTALATII IN INDUSTRIA LEMNULUI_NC</v>
          </cell>
        </row>
        <row r="2818">
          <cell r="A2818" t="str">
            <v>7233.2.5</v>
          </cell>
          <cell r="B2818" t="str">
            <v>MECANIC UTILAJE SI INSTALATII IN INDUSTRIE_NC</v>
          </cell>
        </row>
        <row r="2819">
          <cell r="A2819" t="str">
            <v>8122.2.1</v>
          </cell>
          <cell r="B2819" t="str">
            <v>MECANIC UTILAJE SI INSTALATII METALURGICE_NC</v>
          </cell>
        </row>
        <row r="2820">
          <cell r="A2820" t="str">
            <v>7342.2.1</v>
          </cell>
          <cell r="B2820" t="str">
            <v>MECANIC UTILAJE SI INSTALATII POLIGRAFICE_NC</v>
          </cell>
        </row>
        <row r="2821">
          <cell r="A2821" t="str">
            <v>8231.1.1.</v>
          </cell>
          <cell r="B2821" t="str">
            <v>MECANIC VULCANIZATOR_NC</v>
          </cell>
        </row>
        <row r="2822">
          <cell r="A2822">
            <v>721501</v>
          </cell>
          <cell r="B2822" t="str">
            <v>MECANIC-MONTATOR INSTALATII CU CABLU ÎN SILVICULTURA SI EXPLOATARI FORESTIERE</v>
          </cell>
        </row>
        <row r="2823">
          <cell r="A2823">
            <v>834308</v>
          </cell>
          <cell r="B2823" t="str">
            <v>MECANIZATOR (MUNCITOR PORTUAR)</v>
          </cell>
        </row>
        <row r="2824">
          <cell r="A2824">
            <v>265423</v>
          </cell>
          <cell r="B2824" t="str">
            <v>MEDIAPLANNER</v>
          </cell>
        </row>
        <row r="2825">
          <cell r="A2825">
            <v>243202</v>
          </cell>
          <cell r="B2825" t="str">
            <v>MEDIATOR</v>
          </cell>
        </row>
        <row r="2826">
          <cell r="A2826">
            <v>532901</v>
          </cell>
          <cell r="B2826" t="str">
            <v>MEDIATOR SANITAR</v>
          </cell>
        </row>
        <row r="2827">
          <cell r="A2827" t="str">
            <v>5139.2.1</v>
          </cell>
          <cell r="B2827" t="str">
            <v>MEDIATOR SANITAR_NC</v>
          </cell>
        </row>
        <row r="2828">
          <cell r="A2828">
            <v>235911</v>
          </cell>
          <cell r="B2828" t="str">
            <v>MEDIATOR SCOLAR</v>
          </cell>
        </row>
        <row r="2829">
          <cell r="A2829">
            <v>341905</v>
          </cell>
          <cell r="B2829" t="str">
            <v>MEDIATOR SCOLAR</v>
          </cell>
        </row>
        <row r="2830">
          <cell r="A2830">
            <v>532902</v>
          </cell>
          <cell r="B2830" t="str">
            <v>MEDIATOR SOCIAL</v>
          </cell>
        </row>
        <row r="2831">
          <cell r="A2831">
            <v>112009</v>
          </cell>
          <cell r="B2831" t="str">
            <v>MEDIC (FARMACIST) DIRECTOR</v>
          </cell>
        </row>
        <row r="2832">
          <cell r="A2832">
            <v>112010</v>
          </cell>
          <cell r="B2832" t="str">
            <v>MEDIC (FARMACIST) DIRECTOR ADJUNCT</v>
          </cell>
        </row>
        <row r="2833">
          <cell r="A2833">
            <v>226908</v>
          </cell>
          <cell r="B2833" t="str">
            <v>MEDIC DE FAMILIE CU COMPETENTE ÎN SANATATEA MINTALA</v>
          </cell>
        </row>
        <row r="2834">
          <cell r="A2834">
            <v>226902</v>
          </cell>
          <cell r="B2834" t="str">
            <v>MEDIC EXPERTIZA A CAPACITATII DE MUNCA</v>
          </cell>
        </row>
        <row r="2835">
          <cell r="A2835">
            <v>226901</v>
          </cell>
          <cell r="B2835" t="str">
            <v>MEDIC IGIENIST</v>
          </cell>
        </row>
        <row r="2836">
          <cell r="A2836">
            <v>226903</v>
          </cell>
          <cell r="B2836" t="str">
            <v>MEDIC LEGIST</v>
          </cell>
        </row>
        <row r="2837">
          <cell r="A2837">
            <v>221108</v>
          </cell>
          <cell r="B2837" t="str">
            <v>MEDIC MEDICINA DE FAMILIE</v>
          </cell>
        </row>
        <row r="2838">
          <cell r="A2838">
            <v>221101</v>
          </cell>
          <cell r="B2838" t="str">
            <v>MEDIC MEDICINA GENERALA</v>
          </cell>
        </row>
        <row r="2839">
          <cell r="A2839">
            <v>221107</v>
          </cell>
          <cell r="B2839" t="str">
            <v>MEDIC PRIMAR</v>
          </cell>
        </row>
        <row r="2840">
          <cell r="A2840">
            <v>221102</v>
          </cell>
          <cell r="B2840" t="str">
            <v>MEDIC REZIDENT</v>
          </cell>
        </row>
        <row r="2841">
          <cell r="A2841">
            <v>134209</v>
          </cell>
          <cell r="B2841" t="str">
            <v>MEDIC SEF SECTIE, LABORATOR</v>
          </cell>
        </row>
        <row r="2842">
          <cell r="A2842">
            <v>221201</v>
          </cell>
          <cell r="B2842" t="str">
            <v>MEDIC SPECIALIST</v>
          </cell>
        </row>
        <row r="2843">
          <cell r="A2843">
            <v>226907</v>
          </cell>
          <cell r="B2843" t="str">
            <v>MEDIC SPECIALIST PSIHIATRU</v>
          </cell>
        </row>
        <row r="2844">
          <cell r="A2844">
            <v>226101</v>
          </cell>
          <cell r="B2844" t="str">
            <v>MEDIC STOMATOLOG</v>
          </cell>
        </row>
        <row r="2845">
          <cell r="A2845">
            <v>226103</v>
          </cell>
          <cell r="B2845" t="str">
            <v>MEDIC STOMATOLOG DE SPECIALITATE</v>
          </cell>
        </row>
        <row r="2846">
          <cell r="A2846">
            <v>226102</v>
          </cell>
          <cell r="B2846" t="str">
            <v>MEDIC STOMATOLOG REZIDENT</v>
          </cell>
        </row>
        <row r="2847">
          <cell r="A2847">
            <v>225002</v>
          </cell>
          <cell r="B2847" t="str">
            <v>MEDIC VETERINAR</v>
          </cell>
        </row>
        <row r="2848">
          <cell r="A2848">
            <v>225003</v>
          </cell>
          <cell r="B2848" t="str">
            <v>MEDIC VETERINAR – ONCOLOGIE COMPARATA</v>
          </cell>
        </row>
        <row r="2849">
          <cell r="A2849">
            <v>131104</v>
          </cell>
          <cell r="B2849" t="str">
            <v>MEDIC VETERINAR SEF</v>
          </cell>
        </row>
        <row r="2850">
          <cell r="A2850">
            <v>134208</v>
          </cell>
          <cell r="B2850" t="str">
            <v>MEDIC-SEF (POLICLINICA, STATIE DE SALVARE, CENTRU DE RECOLTARE SÂNGE)</v>
          </cell>
        </row>
        <row r="2851">
          <cell r="A2851">
            <v>263620</v>
          </cell>
          <cell r="B2851" t="str">
            <v>MELAMED</v>
          </cell>
        </row>
        <row r="2852">
          <cell r="A2852">
            <v>812105</v>
          </cell>
          <cell r="B2852" t="str">
            <v>MELANJORIST</v>
          </cell>
        </row>
        <row r="2853">
          <cell r="A2853">
            <v>815104</v>
          </cell>
          <cell r="B2853" t="str">
            <v>MELITATOR IN SI CÂNEPA</v>
          </cell>
        </row>
        <row r="2854">
          <cell r="A2854">
            <v>111130</v>
          </cell>
          <cell r="B2854" t="str">
            <v>MEMBRU AL CONSILIULUI SUPERIOR AL MAGISTRATURII</v>
          </cell>
        </row>
        <row r="2855">
          <cell r="A2855">
            <v>911101</v>
          </cell>
          <cell r="B2855" t="str">
            <v>MENAJERA</v>
          </cell>
        </row>
        <row r="2856">
          <cell r="A2856">
            <v>235902</v>
          </cell>
          <cell r="B2856" t="str">
            <v>MENTOR</v>
          </cell>
        </row>
        <row r="2857">
          <cell r="A2857">
            <v>332402</v>
          </cell>
          <cell r="B2857" t="str">
            <v>MERCANTIZOR</v>
          </cell>
        </row>
        <row r="2858">
          <cell r="A2858">
            <v>331308</v>
          </cell>
          <cell r="B2858" t="str">
            <v>MERCEOLOG</v>
          </cell>
        </row>
        <row r="2859">
          <cell r="A2859" t="str">
            <v>3112.3.6</v>
          </cell>
          <cell r="B2859" t="str">
            <v>MERCEOLOG GESTIONAR PENTRU MATERIALE DE CONSTRUCTII SI INSTALATII_NC</v>
          </cell>
        </row>
        <row r="2860">
          <cell r="A2860" t="str">
            <v>7129.1.6</v>
          </cell>
          <cell r="B2860" t="str">
            <v>MESERIAS INTRETINERE CALE_NC</v>
          </cell>
        </row>
        <row r="2861">
          <cell r="A2861">
            <v>711917</v>
          </cell>
          <cell r="B2861" t="str">
            <v>MESERIAS ÎNTRETINERE CALE</v>
          </cell>
        </row>
        <row r="2862">
          <cell r="A2862">
            <v>711919</v>
          </cell>
          <cell r="B2862" t="str">
            <v>MESERIAS ÎNTRETINERE PODURI METALICE, VIADUCTE SI TUNELURI</v>
          </cell>
        </row>
        <row r="2863">
          <cell r="A2863">
            <v>753501</v>
          </cell>
          <cell r="B2863" t="str">
            <v>MESTESUGAR ARGASITOR</v>
          </cell>
        </row>
        <row r="2864">
          <cell r="A2864" t="str">
            <v>7441.1.1</v>
          </cell>
          <cell r="B2864" t="str">
            <v>MESTESUGAR ARGASITOR_NC</v>
          </cell>
        </row>
        <row r="2865">
          <cell r="A2865">
            <v>753502</v>
          </cell>
          <cell r="B2865" t="str">
            <v>MESTESUGAR CENUSERITOR</v>
          </cell>
        </row>
        <row r="2866">
          <cell r="A2866">
            <v>753503</v>
          </cell>
          <cell r="B2866" t="str">
            <v>MESTESUGAR FINISOR MINERAL</v>
          </cell>
        </row>
        <row r="2867">
          <cell r="A2867">
            <v>753504</v>
          </cell>
          <cell r="B2867" t="str">
            <v>MESTESUGAR FINISOR VEGETAL</v>
          </cell>
        </row>
        <row r="2868">
          <cell r="A2868">
            <v>753505</v>
          </cell>
          <cell r="B2868" t="str">
            <v>MESTESUGAR SORTATOR ÎN INDUSTRIA PIELARIEI</v>
          </cell>
        </row>
        <row r="2869">
          <cell r="A2869">
            <v>812203</v>
          </cell>
          <cell r="B2869" t="str">
            <v>METALIZATOR PRIN CUFUNDARE ÎN METAL TOPIT</v>
          </cell>
        </row>
        <row r="2870">
          <cell r="A2870">
            <v>812202</v>
          </cell>
          <cell r="B2870" t="str">
            <v>METALIZATOR PRIN PULVERIZARE</v>
          </cell>
        </row>
        <row r="2871">
          <cell r="A2871">
            <v>812208</v>
          </cell>
          <cell r="B2871" t="str">
            <v>METALIZATOR-TERMIST</v>
          </cell>
        </row>
        <row r="2872">
          <cell r="A2872" t="str">
            <v>7211.2.4</v>
          </cell>
          <cell r="B2872" t="str">
            <v>METALURGIST NEFEROASE_NC</v>
          </cell>
        </row>
        <row r="2873">
          <cell r="A2873">
            <v>812108</v>
          </cell>
          <cell r="B2873" t="str">
            <v>METALURGIST PULBERI DIN OXID DE FIER</v>
          </cell>
        </row>
        <row r="2874">
          <cell r="A2874">
            <v>211201</v>
          </cell>
          <cell r="B2874" t="str">
            <v>METEOROLOG (STUDII SUPERIOARE)</v>
          </cell>
        </row>
        <row r="2875">
          <cell r="A2875">
            <v>211204</v>
          </cell>
          <cell r="B2875" t="str">
            <v>METEOROLOG AERONAUTIC</v>
          </cell>
        </row>
        <row r="2876">
          <cell r="A2876">
            <v>211207</v>
          </cell>
          <cell r="B2876" t="str">
            <v>METEOROLOG AERONAUTIC PROGNOZIST</v>
          </cell>
        </row>
        <row r="2877">
          <cell r="A2877">
            <v>311118</v>
          </cell>
          <cell r="B2877" t="str">
            <v>METEOROLOG AERONAUTIC TEHNICIAN</v>
          </cell>
        </row>
        <row r="2878">
          <cell r="A2878">
            <v>211202</v>
          </cell>
          <cell r="B2878" t="str">
            <v>METEOROLOG PREVIZIONIST</v>
          </cell>
        </row>
        <row r="2879">
          <cell r="A2879">
            <v>122306</v>
          </cell>
          <cell r="B2879" t="str">
            <v>METEOROLOG-SEF</v>
          </cell>
        </row>
        <row r="2880">
          <cell r="A2880">
            <v>214114</v>
          </cell>
          <cell r="B2880" t="str">
            <v>METODIST</v>
          </cell>
        </row>
        <row r="2881">
          <cell r="A2881">
            <v>311114</v>
          </cell>
          <cell r="B2881" t="str">
            <v>METROLOG</v>
          </cell>
        </row>
        <row r="2882">
          <cell r="A2882">
            <v>731119</v>
          </cell>
          <cell r="B2882" t="str">
            <v>METROLOG SI DEPANATOR MECANICA FINA, TEHNICA DIGITALA SI ANALOGICA (MFTDA)</v>
          </cell>
        </row>
        <row r="2883">
          <cell r="A2883" t="str">
            <v>7311.2.3</v>
          </cell>
          <cell r="B2883" t="str">
            <v>METROLOG SI DEPANATOR MECANICA FINA, TEHNICA DIGITALA SI ANALOGICA (MFTDA)_NC</v>
          </cell>
        </row>
        <row r="2884">
          <cell r="A2884">
            <v>731120</v>
          </cell>
          <cell r="B2884" t="str">
            <v>METROLOG VERIFICATOR</v>
          </cell>
        </row>
        <row r="2885">
          <cell r="A2885">
            <v>213135</v>
          </cell>
          <cell r="B2885" t="str">
            <v>MICROBIOLOG</v>
          </cell>
        </row>
        <row r="2886">
          <cell r="A2886">
            <v>817235</v>
          </cell>
          <cell r="B2886" t="str">
            <v>MIEZUITOR PANELE SI PLACI CELULARE</v>
          </cell>
        </row>
        <row r="2887">
          <cell r="A2887" t="str">
            <v>8141.1.3</v>
          </cell>
          <cell r="B2887" t="str">
            <v>MIEZUITOR PANELE SI PLACI CELULARE_NC</v>
          </cell>
        </row>
        <row r="2888">
          <cell r="A2888">
            <v>811101</v>
          </cell>
          <cell r="B2888" t="str">
            <v>MINER ÎN SUBTERAN</v>
          </cell>
        </row>
        <row r="2889">
          <cell r="A2889">
            <v>811103</v>
          </cell>
          <cell r="B2889" t="str">
            <v>MINER ÎN SUBTERAN PENTRU CONSTRUCTII</v>
          </cell>
        </row>
        <row r="2890">
          <cell r="A2890">
            <v>811102</v>
          </cell>
          <cell r="B2890" t="str">
            <v>MINER LA SUPRAFATA</v>
          </cell>
        </row>
        <row r="2891">
          <cell r="A2891" t="str">
            <v>7111.2.1</v>
          </cell>
          <cell r="B2891" t="str">
            <v>MINER_NC</v>
          </cell>
        </row>
        <row r="2892">
          <cell r="A2892">
            <v>111134</v>
          </cell>
          <cell r="B2892" t="str">
            <v>MINISTRU</v>
          </cell>
        </row>
        <row r="2893">
          <cell r="A2893">
            <v>111135</v>
          </cell>
          <cell r="B2893" t="str">
            <v>MINISTRU CONSILIER</v>
          </cell>
        </row>
        <row r="2894">
          <cell r="A2894">
            <v>111136</v>
          </cell>
          <cell r="B2894" t="str">
            <v>MINISTRU DE STAT</v>
          </cell>
        </row>
        <row r="2895">
          <cell r="A2895">
            <v>111137</v>
          </cell>
          <cell r="B2895" t="str">
            <v>MINISTRU PLENIPOTENTIAR</v>
          </cell>
        </row>
        <row r="2896">
          <cell r="A2896">
            <v>263621</v>
          </cell>
          <cell r="B2896" t="str">
            <v>MITROPOLIT</v>
          </cell>
        </row>
        <row r="2897">
          <cell r="A2897">
            <v>222201</v>
          </cell>
          <cell r="B2897" t="str">
            <v>MOASA</v>
          </cell>
        </row>
        <row r="2898">
          <cell r="A2898">
            <v>134210</v>
          </cell>
          <cell r="B2898" t="str">
            <v>MOASA-SEFA</v>
          </cell>
        </row>
        <row r="2899">
          <cell r="A2899">
            <v>524102</v>
          </cell>
          <cell r="B2899" t="str">
            <v>MODEL – ATELIER ARTISTIC SI PUBLICITATE</v>
          </cell>
        </row>
        <row r="2900">
          <cell r="A2900">
            <v>962901</v>
          </cell>
          <cell r="B2900" t="str">
            <v>MODEL (ÎNVATAMÂNT)</v>
          </cell>
        </row>
        <row r="2901">
          <cell r="A2901">
            <v>731406</v>
          </cell>
          <cell r="B2901" t="str">
            <v>MODELATOR CERAMICA</v>
          </cell>
        </row>
        <row r="2902">
          <cell r="A2902" t="str">
            <v>7321.1.1</v>
          </cell>
          <cell r="B2902" t="str">
            <v>MODELATOR CERAMICA_NC</v>
          </cell>
        </row>
        <row r="2903">
          <cell r="A2903" t="str">
            <v>7211.1.2</v>
          </cell>
          <cell r="B2903" t="str">
            <v>MODELATOR MIEZUITOR_NC</v>
          </cell>
        </row>
        <row r="2904">
          <cell r="A2904" t="str">
            <v>7211.2.3</v>
          </cell>
          <cell r="B2904" t="str">
            <v>MODELATOR MIEZUITOR_NC</v>
          </cell>
        </row>
        <row r="2905">
          <cell r="A2905" t="str">
            <v>7321.1.5</v>
          </cell>
          <cell r="B2905" t="str">
            <v>MODELATOR PIESE ELECTROIZOLANTE_NC</v>
          </cell>
        </row>
        <row r="2906">
          <cell r="A2906">
            <v>731502</v>
          </cell>
          <cell r="B2906" t="str">
            <v>MODELATOR TUBURI SPECTRALE</v>
          </cell>
        </row>
        <row r="2907">
          <cell r="A2907">
            <v>721103</v>
          </cell>
          <cell r="B2907" t="str">
            <v>MODELATOR-MIEZUITOR</v>
          </cell>
        </row>
        <row r="2908">
          <cell r="A2908">
            <v>216306</v>
          </cell>
          <cell r="B2908" t="str">
            <v>MODELIER CONFECTII</v>
          </cell>
        </row>
        <row r="2909">
          <cell r="A2909">
            <v>721101</v>
          </cell>
          <cell r="B2909" t="str">
            <v>MODELIER LEMN</v>
          </cell>
        </row>
        <row r="2910">
          <cell r="A2910">
            <v>721102</v>
          </cell>
          <cell r="B2910" t="str">
            <v>MODELIER METAL</v>
          </cell>
        </row>
        <row r="2911">
          <cell r="A2911">
            <v>721104</v>
          </cell>
          <cell r="B2911" t="str">
            <v>MODELIER NAVAL</v>
          </cell>
        </row>
        <row r="2912">
          <cell r="A2912" t="str">
            <v>7211.2.2</v>
          </cell>
          <cell r="B2912" t="str">
            <v>MODELIER_NC</v>
          </cell>
        </row>
        <row r="2913">
          <cell r="A2913">
            <v>721116</v>
          </cell>
          <cell r="B2913" t="str">
            <v>MODELOR PROTOTIPURI AUTO</v>
          </cell>
        </row>
        <row r="2914">
          <cell r="A2914">
            <v>753106</v>
          </cell>
          <cell r="B2914" t="str">
            <v>MODISTA</v>
          </cell>
        </row>
        <row r="2915">
          <cell r="A2915">
            <v>342214</v>
          </cell>
          <cell r="B2915" t="str">
            <v>MONITOR DE SCHI, SNOW-BOARD SI SPORTURI DE ALUNECARE PE ZAPADA</v>
          </cell>
        </row>
        <row r="2916">
          <cell r="A2916">
            <v>325705</v>
          </cell>
          <cell r="B2916" t="str">
            <v>MONITOR MEDIUL ÎNCONJURATOR</v>
          </cell>
        </row>
        <row r="2917">
          <cell r="A2917">
            <v>752312</v>
          </cell>
          <cell r="B2917" t="str">
            <v>MONTATOR ACCESORII PENTRU CALAPOADE</v>
          </cell>
        </row>
        <row r="2918">
          <cell r="A2918">
            <v>821207</v>
          </cell>
          <cell r="B2918" t="str">
            <v>MONTATOR ACUMULATORI</v>
          </cell>
        </row>
        <row r="2919">
          <cell r="A2919">
            <v>821104</v>
          </cell>
          <cell r="B2919" t="str">
            <v>MONTATOR APARATE AER CONDITIONAT</v>
          </cell>
        </row>
        <row r="2920">
          <cell r="A2920">
            <v>731109</v>
          </cell>
          <cell r="B2920" t="str">
            <v>MONTATOR APARATURA OPTICA</v>
          </cell>
        </row>
        <row r="2921">
          <cell r="A2921">
            <v>514207</v>
          </cell>
          <cell r="B2921" t="str">
            <v>MONTATOR BIJUTERII PE CORP</v>
          </cell>
        </row>
        <row r="2922">
          <cell r="A2922">
            <v>731209</v>
          </cell>
          <cell r="B2922" t="str">
            <v>MONTATOR CORP SONOR LA PIANE</v>
          </cell>
        </row>
        <row r="2923">
          <cell r="A2923">
            <v>821222</v>
          </cell>
          <cell r="B2923" t="str">
            <v>MONTATOR ELECTROMECANIC</v>
          </cell>
        </row>
        <row r="2924">
          <cell r="A2924">
            <v>711403</v>
          </cell>
          <cell r="B2924" t="str">
            <v>MONTATOR ELEMENTE PREFABRICATE DIN BETON ARMAT</v>
          </cell>
        </row>
        <row r="2925">
          <cell r="A2925" t="str">
            <v>7129.1.8</v>
          </cell>
          <cell r="B2925" t="str">
            <v>MONTATOR ELEMENTE PREFABRICATE_NC</v>
          </cell>
        </row>
        <row r="2926">
          <cell r="A2926">
            <v>721434</v>
          </cell>
          <cell r="B2926" t="str">
            <v>MONTATOR FATADE SI PERETI CORTINA</v>
          </cell>
        </row>
        <row r="2927">
          <cell r="A2927">
            <v>813205</v>
          </cell>
          <cell r="B2927" t="str">
            <v>MONTATOR FILME</v>
          </cell>
        </row>
        <row r="2928">
          <cell r="A2928">
            <v>712414</v>
          </cell>
          <cell r="B2928" t="str">
            <v>MONTATOR GEOGRILE</v>
          </cell>
        </row>
        <row r="2929">
          <cell r="A2929">
            <v>741105</v>
          </cell>
          <cell r="B2929" t="str">
            <v>MONTATOR INSTALATII SOLARE</v>
          </cell>
        </row>
        <row r="2930">
          <cell r="A2930">
            <v>815118</v>
          </cell>
          <cell r="B2930" t="str">
            <v>MONTATOR LA LIPIT ACE</v>
          </cell>
        </row>
        <row r="2931">
          <cell r="A2931">
            <v>712412</v>
          </cell>
          <cell r="B2931" t="str">
            <v>MONTATOR MATERIALE GEOSINTETICE</v>
          </cell>
        </row>
        <row r="2932">
          <cell r="A2932">
            <v>712415</v>
          </cell>
          <cell r="B2932" t="str">
            <v>MONTATOR MATERIALE GEOTEXTILE SI GEOCOMPOZITE</v>
          </cell>
        </row>
        <row r="2933">
          <cell r="A2933" t="str">
            <v>7134.2.2</v>
          </cell>
          <cell r="B2933" t="str">
            <v>MONTATOR PERETI SI PLAFOANE DIN GHIPS CARTON_NC</v>
          </cell>
        </row>
        <row r="2934">
          <cell r="A2934">
            <v>712406</v>
          </cell>
          <cell r="B2934" t="str">
            <v>MONTATOR PERETI SI PLAFOANE DIN GHIPS-CARTON</v>
          </cell>
        </row>
        <row r="2935">
          <cell r="A2935">
            <v>712202</v>
          </cell>
          <cell r="B2935" t="str">
            <v>MONTATOR PLACAJE INTERIOARE SI EXTERIOARE</v>
          </cell>
        </row>
        <row r="2936">
          <cell r="A2936">
            <v>712207</v>
          </cell>
          <cell r="B2936" t="str">
            <v>MONTATOR PLACAJE USCATE</v>
          </cell>
        </row>
        <row r="2937">
          <cell r="A2937" t="str">
            <v>7214.1.6</v>
          </cell>
          <cell r="B2937" t="str">
            <v>MONTATOR REGLOR_NC</v>
          </cell>
        </row>
        <row r="2938">
          <cell r="A2938" t="str">
            <v>7242.2.1</v>
          </cell>
          <cell r="B2938" t="str">
            <v>MONTATOR SI REPARATOR ELECTRONIST DE APARATE SI ECHIPAMENTE ELECTRONICE_NC</v>
          </cell>
        </row>
        <row r="2939">
          <cell r="A2939" t="str">
            <v xml:space="preserve">7124.2.6  </v>
          </cell>
          <cell r="B2939" t="str">
            <v>MONTATOR SISTEME  TAMPLARIE TERMOIZOLANTA_NC</v>
          </cell>
        </row>
        <row r="2940">
          <cell r="A2940" t="str">
            <v xml:space="preserve">7124.2.5 </v>
          </cell>
          <cell r="B2940" t="str">
            <v>MONTATOR SISTEME OPACE DE TERMOIZOLARE PENTRU CLADIRI_NC</v>
          </cell>
        </row>
        <row r="2941">
          <cell r="A2941">
            <v>712416</v>
          </cell>
          <cell r="B2941" t="str">
            <v>MONTATOR SISTEME OPACE DE TERMOIZOLARE PENTRU CLĂDIRI</v>
          </cell>
        </row>
        <row r="2942">
          <cell r="A2942">
            <v>821103</v>
          </cell>
          <cell r="B2942" t="str">
            <v>MONTATOR SUBANSAMBLE</v>
          </cell>
        </row>
        <row r="2943">
          <cell r="A2943" t="str">
            <v xml:space="preserve">8287.2.1 </v>
          </cell>
          <cell r="B2943" t="str">
            <v>MONTATOR SUBANSAMBLE_NC</v>
          </cell>
        </row>
        <row r="2944">
          <cell r="A2944">
            <v>712410</v>
          </cell>
          <cell r="B2944" t="str">
            <v>MONTATOR TÂMPLARIE DIN ALUMINIU SI MASE PLASTICE</v>
          </cell>
        </row>
        <row r="2945">
          <cell r="A2945">
            <v>741212</v>
          </cell>
          <cell r="B2945" t="str">
            <v>MONTATOR, REGLOR SI DEPANATOR DE ASCENSOARE</v>
          </cell>
        </row>
        <row r="2946">
          <cell r="A2946">
            <v>741211</v>
          </cell>
          <cell r="B2946" t="str">
            <v>MONTATOR, REGLOR SI DEPANATOR PENTRU APARATE DE MASURA ELECTRICE SI RELEE</v>
          </cell>
        </row>
        <row r="2947">
          <cell r="A2947">
            <v>821223</v>
          </cell>
          <cell r="B2947" t="str">
            <v>MONTATOR, REGLOR ȘI DEPANATOR DE APARATE ȘI ECHIPAMENTE ELECTRONICE</v>
          </cell>
        </row>
        <row r="2948">
          <cell r="A2948">
            <v>742210</v>
          </cell>
          <cell r="B2948" t="str">
            <v>MONTATOR, REGLOR, TESTOR APARATURA DE TELECOMUNICATII SI INSTALATII DE SEMNALIZARE, CENTRALIZARE SI BLOCARE</v>
          </cell>
        </row>
        <row r="2949">
          <cell r="A2949">
            <v>821217</v>
          </cell>
          <cell r="B2949" t="str">
            <v>MONTATOR, REGLOR, TESTOR TEHNICA DE CALCUL</v>
          </cell>
        </row>
        <row r="2950">
          <cell r="A2950" t="str">
            <v>8283.2.1</v>
          </cell>
          <cell r="B2950" t="str">
            <v>MONTATOR, REGLOR, TESTOR TEHNICA DE CALCUL_NC</v>
          </cell>
        </row>
        <row r="2951">
          <cell r="A2951">
            <v>741210</v>
          </cell>
          <cell r="B2951" t="str">
            <v>MONTATOR/REGLOR/DEPANATOR DE APARATAJ ELECTRIC</v>
          </cell>
        </row>
        <row r="2952">
          <cell r="A2952">
            <v>731211</v>
          </cell>
          <cell r="B2952" t="str">
            <v>MONTATOR-AJUSTOR DE ACORDEOANE</v>
          </cell>
        </row>
        <row r="2953">
          <cell r="A2953">
            <v>721426</v>
          </cell>
          <cell r="B2953" t="str">
            <v>MONTATOR-AJUSTOR SPETE</v>
          </cell>
        </row>
        <row r="2954">
          <cell r="A2954">
            <v>731210</v>
          </cell>
          <cell r="B2954" t="str">
            <v>MONTATOR-REGLOR PIANE</v>
          </cell>
        </row>
        <row r="2955">
          <cell r="A2955">
            <v>821209</v>
          </cell>
          <cell r="B2955" t="str">
            <v>MONTATOR-REGLOR, DEPANATOR APARATE ELECTRONICE, TELECOMUNICATII, RADIO</v>
          </cell>
        </row>
        <row r="2956">
          <cell r="A2956">
            <v>821212</v>
          </cell>
          <cell r="B2956" t="str">
            <v>MONTATOR-REGLOR, DEPANATOR DE APARATE RADIO SI TV, REDRESOARE SI AMPLIFICATOARE</v>
          </cell>
        </row>
        <row r="2957">
          <cell r="A2957">
            <v>821211</v>
          </cell>
          <cell r="B2957" t="str">
            <v>MONTATOR-REGLOR, DEPANATOR DE INSTALATII DE ELECTRONICA SI CURENTI PURTATORI</v>
          </cell>
        </row>
        <row r="2958">
          <cell r="A2958">
            <v>821909</v>
          </cell>
          <cell r="B2958" t="str">
            <v>MONTOR ARTICOLE DIN PIELE</v>
          </cell>
        </row>
        <row r="2959">
          <cell r="A2959" t="str">
            <v>8286.1.3</v>
          </cell>
          <cell r="B2959" t="str">
            <v>MONTOR ARTICOLE DIN PIELE_NC</v>
          </cell>
        </row>
        <row r="2960">
          <cell r="A2960">
            <v>352123</v>
          </cell>
          <cell r="B2960" t="str">
            <v>MONTOR EMISIE</v>
          </cell>
        </row>
        <row r="2961">
          <cell r="A2961">
            <v>352108</v>
          </cell>
          <cell r="B2961" t="str">
            <v>MONTOR IMAGINE</v>
          </cell>
        </row>
        <row r="2962">
          <cell r="A2962">
            <v>352109</v>
          </cell>
          <cell r="B2962" t="str">
            <v>MONTOR NEGATIVE SI DE PREGATIRE A PELICULEI</v>
          </cell>
        </row>
        <row r="2963">
          <cell r="A2963">
            <v>352110</v>
          </cell>
          <cell r="B2963" t="str">
            <v>MONTOR POZITIVE</v>
          </cell>
        </row>
        <row r="2964">
          <cell r="A2964">
            <v>816020</v>
          </cell>
          <cell r="B2964" t="str">
            <v>MORAR</v>
          </cell>
        </row>
        <row r="2965">
          <cell r="A2965" t="str">
            <v>8273.2.1</v>
          </cell>
          <cell r="B2965" t="str">
            <v>MORAR - SILOZAR_NC</v>
          </cell>
        </row>
        <row r="2966">
          <cell r="A2966">
            <v>811210</v>
          </cell>
          <cell r="B2966" t="str">
            <v>MORAR LA MASINI DE MARUNTIT ROCI</v>
          </cell>
        </row>
        <row r="2967">
          <cell r="A2967">
            <v>821203</v>
          </cell>
          <cell r="B2967" t="str">
            <v>MORAR LA PREPARAREA MATERIALELOR PENTRU ACUMULATORI</v>
          </cell>
        </row>
        <row r="2968">
          <cell r="A2968">
            <v>811404</v>
          </cell>
          <cell r="B2968" t="str">
            <v>MORAR LIANTI</v>
          </cell>
        </row>
        <row r="2969">
          <cell r="A2969" t="str">
            <v xml:space="preserve">8212.1.3 </v>
          </cell>
          <cell r="B2969" t="str">
            <v>MORAR LIANTI_NC</v>
          </cell>
        </row>
        <row r="2970">
          <cell r="A2970" t="str">
            <v>8273.1.1</v>
          </cell>
          <cell r="B2970" t="str">
            <v>MORAR_NC</v>
          </cell>
        </row>
        <row r="2971">
          <cell r="A2971">
            <v>835009</v>
          </cell>
          <cell r="B2971" t="str">
            <v>MOTOPOMPIST</v>
          </cell>
        </row>
        <row r="2972">
          <cell r="A2972" t="str">
            <v>8340.1.4</v>
          </cell>
          <cell r="B2972" t="str">
            <v>MOTOPOMPIST_NC</v>
          </cell>
        </row>
        <row r="2973">
          <cell r="A2973">
            <v>723304</v>
          </cell>
          <cell r="B2973" t="str">
            <v>MOTORIST</v>
          </cell>
        </row>
        <row r="2974">
          <cell r="A2974" t="str">
            <v>8331.1.3</v>
          </cell>
          <cell r="B2974" t="str">
            <v>MOTORIST LA MOTOAGREGATE SI MASINI IN SILVICULTURA_NC</v>
          </cell>
        </row>
        <row r="2975">
          <cell r="A2975">
            <v>834103</v>
          </cell>
          <cell r="B2975" t="str">
            <v>MOTORIST LA MOTOAGREGATE SI MASINI ÎN SILVICULTURA</v>
          </cell>
        </row>
        <row r="2976">
          <cell r="A2976" t="str">
            <v>7233.2.4</v>
          </cell>
          <cell r="B2976" t="str">
            <v>MOTORIST NAVE_NC</v>
          </cell>
        </row>
        <row r="2977">
          <cell r="A2977">
            <v>712203</v>
          </cell>
          <cell r="B2977" t="str">
            <v>MOZAICAR (EXCLUSIV RESTAURATOR)</v>
          </cell>
        </row>
        <row r="2978">
          <cell r="A2978" t="str">
            <v>7132.2.3</v>
          </cell>
          <cell r="B2978" t="str">
            <v>MOZAICAR FAIANTAR_NC</v>
          </cell>
        </row>
        <row r="2979">
          <cell r="A2979" t="str">
            <v>7132.2.1</v>
          </cell>
          <cell r="B2979" t="str">
            <v>MOZAICAR MONTATOR PLACAJE_NC</v>
          </cell>
        </row>
        <row r="2980">
          <cell r="A2980">
            <v>712205</v>
          </cell>
          <cell r="B2980" t="str">
            <v>MOZAICAR RESTAURATOR</v>
          </cell>
        </row>
        <row r="2981">
          <cell r="A2981">
            <v>263622</v>
          </cell>
          <cell r="B2981" t="str">
            <v>MUEZIN</v>
          </cell>
        </row>
        <row r="2982">
          <cell r="A2982">
            <v>263623</v>
          </cell>
          <cell r="B2982" t="str">
            <v>MUFTIU</v>
          </cell>
        </row>
        <row r="2983">
          <cell r="A2983">
            <v>753202</v>
          </cell>
          <cell r="B2983" t="str">
            <v>MULTIPLICATOR SABLOANE CROITORIE</v>
          </cell>
        </row>
        <row r="2984">
          <cell r="A2984">
            <v>711101</v>
          </cell>
          <cell r="B2984" t="str">
            <v>MUNCITOR CONSTRUCTOR BÂRNE, CHIRPICI, PIATRA</v>
          </cell>
        </row>
        <row r="2985">
          <cell r="A2985" t="str">
            <v>7121.1.1</v>
          </cell>
          <cell r="B2985" t="str">
            <v>MUNCITOR CONSTRUCTOR LEMN, CHIRPICI, PIATRA_NC</v>
          </cell>
        </row>
        <row r="2986">
          <cell r="A2986">
            <v>711913</v>
          </cell>
          <cell r="B2986" t="str">
            <v>MUNCITOR CONSTRUCTOR SENAL NAVIGABIL, LUCRARI HIDROTEHNICE SI PORTUARE</v>
          </cell>
        </row>
        <row r="2987">
          <cell r="A2987" t="str">
            <v>7129.1.5</v>
          </cell>
          <cell r="B2987" t="str">
            <v>MUNCITOR CONSTRUCTOR SENAL NAVIGABIL_NC</v>
          </cell>
        </row>
        <row r="2988">
          <cell r="A2988">
            <v>711912</v>
          </cell>
          <cell r="B2988" t="str">
            <v>MUNCITOR HIDROGEOLOG</v>
          </cell>
        </row>
        <row r="2989">
          <cell r="A2989">
            <v>711901</v>
          </cell>
          <cell r="B2989" t="str">
            <v>MUNCITOR HIDROMETRU</v>
          </cell>
        </row>
        <row r="2990">
          <cell r="A2990">
            <v>932909</v>
          </cell>
          <cell r="B2990" t="str">
            <v>MUNCITOR ÎN ACTIVITATEA DE GOSPODARIRE A SPANULUI</v>
          </cell>
        </row>
        <row r="2991">
          <cell r="A2991">
            <v>933306</v>
          </cell>
          <cell r="B2991" t="str">
            <v>MUNCITOR ÎN SERVICIILE DE TRAFIC AERIAN</v>
          </cell>
        </row>
        <row r="2992">
          <cell r="A2992">
            <v>711925</v>
          </cell>
          <cell r="B2992" t="str">
            <v>MUNCITOR ÎN TAIERI STRUCTURI CU SCULE DIAMANTATE</v>
          </cell>
        </row>
        <row r="2993">
          <cell r="A2993">
            <v>921301</v>
          </cell>
          <cell r="B2993" t="str">
            <v>MUNCITOR MANIPULARE SI PREGATIRE FURAJE</v>
          </cell>
        </row>
        <row r="2994">
          <cell r="A2994">
            <v>921302</v>
          </cell>
          <cell r="B2994" t="str">
            <v>MUNCITOR NECALIFICAT ÎN AGRICULTURA</v>
          </cell>
        </row>
        <row r="2995">
          <cell r="A2995">
            <v>932905</v>
          </cell>
          <cell r="B2995" t="str">
            <v>MUNCITOR NECALIFICAT ÎN INDUSTRIA CONFECTIILOR</v>
          </cell>
        </row>
        <row r="2996">
          <cell r="A2996">
            <v>932911</v>
          </cell>
          <cell r="B2996" t="str">
            <v>MUNCITOR NECALIFICAT ÎN METALURGIE</v>
          </cell>
        </row>
        <row r="2997">
          <cell r="A2997">
            <v>931101</v>
          </cell>
          <cell r="B2997" t="str">
            <v>MUNCITOR NECALIFICAT ÎN MINE SI CARIERE</v>
          </cell>
        </row>
        <row r="2998">
          <cell r="A2998">
            <v>921601</v>
          </cell>
          <cell r="B2998" t="str">
            <v>MUNCITOR NECALIFICAT ÎN PESCUIT SI VÂNATOARE</v>
          </cell>
        </row>
        <row r="2999">
          <cell r="A2999">
            <v>921502</v>
          </cell>
          <cell r="B2999" t="str">
            <v>MUNCITOR NECALIFICAT ÎN SILVICULTURA</v>
          </cell>
        </row>
        <row r="3000">
          <cell r="A3000">
            <v>932904</v>
          </cell>
          <cell r="B3000" t="str">
            <v>MUNCITOR NECALIFICAT LA AMBALAREA PRODUSELOR SOLIDE SI SEMISOLIDE</v>
          </cell>
        </row>
        <row r="3001">
          <cell r="A3001">
            <v>932903</v>
          </cell>
          <cell r="B3001" t="str">
            <v>MUNCITOR NECALIFICAT LA AMBALAREA PRODUSELOR SUB FORMA DE PRAF SI GRANULE</v>
          </cell>
        </row>
        <row r="3002">
          <cell r="A3002">
            <v>932906</v>
          </cell>
          <cell r="B3002" t="str">
            <v>MUNCITOR NECALIFICAT LA ASAMBLAREA, MONTAREA PIESELOR</v>
          </cell>
        </row>
        <row r="3003">
          <cell r="A3003">
            <v>931301</v>
          </cell>
          <cell r="B3003" t="str">
            <v>MUNCITOR NECALIFICAT LA DEMOLAREA CLADIRILOR, CAPTUSELI ZIDARIE, PLACI MOZAIC, FAIANTA, GRESIE, PARCHET</v>
          </cell>
        </row>
        <row r="3004">
          <cell r="A3004">
            <v>931203</v>
          </cell>
          <cell r="B3004" t="str">
            <v>MUNCITOR NECALIFICAT LA ÎNTRETINEREA DE DRUMURI, SOSELE, PODURI, BARAJE</v>
          </cell>
        </row>
        <row r="3005">
          <cell r="A3005">
            <v>931302</v>
          </cell>
          <cell r="B3005" t="str">
            <v>MUNCITOR NECALIFICAT LA SPARGEREA SI TAIEREA MATERIALELOR DE CONSTRUCTII</v>
          </cell>
        </row>
        <row r="3006">
          <cell r="A3006">
            <v>921602</v>
          </cell>
          <cell r="B3006" t="str">
            <v>MUNCITOR PISCICOL</v>
          </cell>
        </row>
        <row r="3007">
          <cell r="A3007">
            <v>621004</v>
          </cell>
          <cell r="B3007" t="str">
            <v>MUNCITOR PLANTATII SI AMENAJARE ZONA VERDE</v>
          </cell>
        </row>
        <row r="3008">
          <cell r="A3008" t="str">
            <v>6141.1.1</v>
          </cell>
          <cell r="B3008" t="str">
            <v>MUNCITOR PLANTATII SI AMENAJARE ZONA VERDE_NC</v>
          </cell>
        </row>
        <row r="3009">
          <cell r="A3009">
            <v>742212</v>
          </cell>
          <cell r="B3009" t="str">
            <v>MUNCITOR RADIOELECTRONIST</v>
          </cell>
        </row>
        <row r="3010">
          <cell r="A3010">
            <v>933305</v>
          </cell>
          <cell r="B3010" t="str">
            <v>MUNCITOR SPALARE SI CURATARE CISTERNE</v>
          </cell>
        </row>
        <row r="3011">
          <cell r="A3011">
            <v>262103</v>
          </cell>
          <cell r="B3011" t="str">
            <v>MUZEOGRAF</v>
          </cell>
        </row>
        <row r="3012">
          <cell r="A3012">
            <v>265236</v>
          </cell>
          <cell r="B3012" t="str">
            <v>MUZICOLOG</v>
          </cell>
        </row>
        <row r="3013">
          <cell r="A3013">
            <v>532106</v>
          </cell>
          <cell r="B3013" t="str">
            <v>NAMOLAR</v>
          </cell>
        </row>
        <row r="3014">
          <cell r="A3014" t="str">
            <v>5132.1.3</v>
          </cell>
          <cell r="B3014" t="str">
            <v>NAMOLAR_NC</v>
          </cell>
        </row>
        <row r="3015">
          <cell r="A3015">
            <v>815426</v>
          </cell>
          <cell r="B3015" t="str">
            <v>NAPHTOLATOR LA IMPRIMERIE</v>
          </cell>
        </row>
        <row r="3016">
          <cell r="A3016">
            <v>315406</v>
          </cell>
          <cell r="B3016" t="str">
            <v>NAVIGATOR AVIATIA CIVILA</v>
          </cell>
        </row>
        <row r="3017">
          <cell r="A3017">
            <v>226922</v>
          </cell>
          <cell r="B3017" t="str">
            <v>NAVIGATOR DE PACIENTI</v>
          </cell>
        </row>
        <row r="3018">
          <cell r="A3018">
            <v>315407</v>
          </cell>
          <cell r="B3018" t="str">
            <v>NAVIGATOR DIRIJARE NONRADAR</v>
          </cell>
        </row>
        <row r="3019">
          <cell r="A3019">
            <v>315405</v>
          </cell>
          <cell r="B3019" t="str">
            <v>NAVIGATOR DIRIJARE RADAR</v>
          </cell>
        </row>
        <row r="3020">
          <cell r="A3020">
            <v>315408</v>
          </cell>
          <cell r="B3020" t="str">
            <v>NAVIGATOR DIRIJARE ZBOR</v>
          </cell>
        </row>
        <row r="3021">
          <cell r="A3021">
            <v>315416</v>
          </cell>
          <cell r="B3021" t="str">
            <v>NAVIGATOR INFORMARE</v>
          </cell>
        </row>
        <row r="3022">
          <cell r="A3022">
            <v>315409</v>
          </cell>
          <cell r="B3022" t="str">
            <v>NAVIGATOR INSTRUCTOR DIRIJARE RADAR SI NONRADAR</v>
          </cell>
        </row>
        <row r="3023">
          <cell r="A3023">
            <v>315420</v>
          </cell>
          <cell r="B3023" t="str">
            <v>NAVIGATOR INSTRUCTOR INFORMARE</v>
          </cell>
        </row>
        <row r="3024">
          <cell r="A3024">
            <v>315410</v>
          </cell>
          <cell r="B3024" t="str">
            <v>NAVIGATOR SOL</v>
          </cell>
        </row>
        <row r="3025">
          <cell r="A3025">
            <v>813146</v>
          </cell>
          <cell r="B3025" t="str">
            <v>NITRATOR</v>
          </cell>
        </row>
        <row r="3026">
          <cell r="A3026">
            <v>721423</v>
          </cell>
          <cell r="B3026" t="str">
            <v>NITUITOR</v>
          </cell>
        </row>
        <row r="3027">
          <cell r="A3027" t="str">
            <v>7214.1.5</v>
          </cell>
          <cell r="B3027" t="str">
            <v>NITUITOR_NC</v>
          </cell>
        </row>
        <row r="3028">
          <cell r="A3028" t="str">
            <v>3112.3.2</v>
          </cell>
          <cell r="B3028" t="str">
            <v>NORMATOR IN CONSTRUCTII_NC</v>
          </cell>
        </row>
        <row r="3029">
          <cell r="A3029">
            <v>261906</v>
          </cell>
          <cell r="B3029" t="str">
            <v>NOTAR</v>
          </cell>
        </row>
        <row r="3030">
          <cell r="A3030">
            <v>111215</v>
          </cell>
          <cell r="B3030" t="str">
            <v>NOTAR-SEF</v>
          </cell>
        </row>
        <row r="3031">
          <cell r="A3031">
            <v>111216</v>
          </cell>
          <cell r="B3031" t="str">
            <v>NOTAR-SEF ADJUNCT</v>
          </cell>
        </row>
        <row r="3032">
          <cell r="A3032">
            <v>421104</v>
          </cell>
          <cell r="B3032" t="str">
            <v>NUMARATOR BANI</v>
          </cell>
        </row>
        <row r="3033">
          <cell r="A3033">
            <v>226503</v>
          </cell>
          <cell r="B3033" t="str">
            <v>NUTRITIONIST SI DIETETICIAN</v>
          </cell>
        </row>
        <row r="3034">
          <cell r="A3034">
            <v>835002</v>
          </cell>
          <cell r="B3034" t="str">
            <v>OBSERVATOR FAR MARITIM SI STATIE SEMNAL DE CEATA</v>
          </cell>
        </row>
        <row r="3035">
          <cell r="A3035" t="str">
            <v>8340.1.1</v>
          </cell>
          <cell r="B3035" t="str">
            <v>OBSERVATOR FAR MARITIM SI STATIE SEMNAL DE CEATA_NC</v>
          </cell>
        </row>
        <row r="3036">
          <cell r="A3036" t="str">
            <v>7129.2.7</v>
          </cell>
          <cell r="B3036" t="str">
            <v>OBSERVATOR HIDROGEOLOG_NC</v>
          </cell>
        </row>
        <row r="3037">
          <cell r="A3037" t="str">
            <v>7129.2.8</v>
          </cell>
          <cell r="B3037" t="str">
            <v>OBSERVATOR METEOROLOG_NC</v>
          </cell>
        </row>
        <row r="3038">
          <cell r="A3038">
            <v>342211</v>
          </cell>
          <cell r="B3038" t="str">
            <v>OFICIAL SPORTIV ACREDITAT</v>
          </cell>
        </row>
        <row r="3039">
          <cell r="A3039">
            <v>325601</v>
          </cell>
          <cell r="B3039" t="str">
            <v>OFICIANT MEDICAL</v>
          </cell>
        </row>
        <row r="3040">
          <cell r="A3040">
            <v>134211</v>
          </cell>
          <cell r="B3040" t="str">
            <v>OFICIANT MEDICAL SEF</v>
          </cell>
        </row>
        <row r="3041">
          <cell r="A3041">
            <v>441208</v>
          </cell>
          <cell r="B3041" t="str">
            <v>OFICIANT POSTA TELEGRAME</v>
          </cell>
        </row>
        <row r="3042">
          <cell r="A3042">
            <v>441209</v>
          </cell>
          <cell r="B3042" t="str">
            <v>OFICIANT PRESA</v>
          </cell>
        </row>
        <row r="3043">
          <cell r="A3043">
            <v>422301</v>
          </cell>
          <cell r="B3043" t="str">
            <v>OFICIANT TELEFOANE</v>
          </cell>
        </row>
        <row r="3044">
          <cell r="A3044">
            <v>422302</v>
          </cell>
          <cell r="B3044" t="str">
            <v>OFICIANT TELEGRAF</v>
          </cell>
        </row>
        <row r="3045">
          <cell r="A3045">
            <v>315101</v>
          </cell>
          <cell r="B3045" t="str">
            <v>OFITER AJUTOR FLUVIAL/PORTUAR</v>
          </cell>
        </row>
        <row r="3046">
          <cell r="A3046">
            <v>341116</v>
          </cell>
          <cell r="B3046" t="str">
            <v>OFITER ANTIFRAUDA FINANCIAR-BANCARA (STUDII MEDII)</v>
          </cell>
        </row>
        <row r="3047">
          <cell r="A3047">
            <v>241230</v>
          </cell>
          <cell r="B3047" t="str">
            <v>OFITER BANCAR (CREDITE, MARKETING, PRODUSE SI SERVICII BANCARE)</v>
          </cell>
        </row>
        <row r="3048">
          <cell r="A3048">
            <v>241237</v>
          </cell>
          <cell r="B3048" t="str">
            <v>OFITER CONFORMITATE</v>
          </cell>
        </row>
        <row r="3049">
          <cell r="A3049">
            <v>263503</v>
          </cell>
          <cell r="B3049" t="str">
            <v>OFITER CONTROL DOPING</v>
          </cell>
        </row>
        <row r="3050">
          <cell r="A3050">
            <v>342218</v>
          </cell>
          <cell r="B3050" t="str">
            <v>OFITER DE CONTROL DOPING (STUDII MEDII)</v>
          </cell>
        </row>
        <row r="3051">
          <cell r="A3051">
            <v>315205</v>
          </cell>
          <cell r="B3051" t="str">
            <v>OFITER DE PUNTE FLUVIAL/PORTUAR</v>
          </cell>
        </row>
        <row r="3052">
          <cell r="A3052">
            <v>315211</v>
          </cell>
          <cell r="B3052" t="str">
            <v>OFITER DE PUNTE MARITIM</v>
          </cell>
        </row>
        <row r="3053">
          <cell r="A3053">
            <v>315212</v>
          </cell>
          <cell r="B3053" t="str">
            <v>OFITER DE PUNTE MARITIM ASPIRANT/OFITER MECANIC MARITIM ASPIRANT/OFITER ELECTRICIAN MARITIM ASPIRANT</v>
          </cell>
        </row>
        <row r="3054">
          <cell r="A3054">
            <v>215148</v>
          </cell>
          <cell r="B3054" t="str">
            <v>OFITER ELECTRICIAN</v>
          </cell>
        </row>
        <row r="3055">
          <cell r="A3055">
            <v>315103</v>
          </cell>
          <cell r="B3055" t="str">
            <v>OFITER ELECTRICIAN FLUVIAL/PORTUAR</v>
          </cell>
        </row>
        <row r="3056">
          <cell r="A3056">
            <v>315105</v>
          </cell>
          <cell r="B3056" t="str">
            <v>OFITER ELECTRICIAN MARITIM</v>
          </cell>
        </row>
        <row r="3057">
          <cell r="A3057">
            <v>315203</v>
          </cell>
          <cell r="B3057" t="str">
            <v>OFITER INTENDENT</v>
          </cell>
        </row>
        <row r="3058">
          <cell r="A3058">
            <v>214489</v>
          </cell>
          <cell r="B3058" t="str">
            <v>OFITER MECANIC</v>
          </cell>
        </row>
        <row r="3059">
          <cell r="A3059">
            <v>315106</v>
          </cell>
          <cell r="B3059" t="str">
            <v>OFITER MECANIC MARITIM</v>
          </cell>
        </row>
        <row r="3060">
          <cell r="A3060">
            <v>331202</v>
          </cell>
          <cell r="B3060" t="str">
            <v>OFITER OPERATIUNI FINANCIAR-BANCARE</v>
          </cell>
        </row>
        <row r="3061">
          <cell r="A3061">
            <v>315204</v>
          </cell>
          <cell r="B3061" t="str">
            <v>OFITER PORT</v>
          </cell>
        </row>
        <row r="3062">
          <cell r="A3062">
            <v>215241</v>
          </cell>
          <cell r="B3062" t="str">
            <v>OFITER PUNTE</v>
          </cell>
        </row>
        <row r="3063">
          <cell r="A3063">
            <v>315102</v>
          </cell>
          <cell r="B3063" t="str">
            <v>OFITER RTG</v>
          </cell>
        </row>
        <row r="3064">
          <cell r="A3064">
            <v>241239</v>
          </cell>
          <cell r="B3064" t="str">
            <v>OFITER SECURITATEA INFORMATIEI (SECURITY OFFICER – SO)</v>
          </cell>
        </row>
        <row r="3065">
          <cell r="A3065">
            <v>342118</v>
          </cell>
          <cell r="B3065" t="str">
            <v>OFIȚER DE CONTROL DOPING (STUDII MEDII)</v>
          </cell>
        </row>
        <row r="3066">
          <cell r="A3066">
            <v>242227</v>
          </cell>
          <cell r="B3066" t="str">
            <v>OFIȚER DE LEGĂTURĂ PENTRU SECURITATEA INFRASTRUCTURII CRITICE NAȚIONALE / EUROPENE</v>
          </cell>
        </row>
        <row r="3067">
          <cell r="A3067">
            <v>731606</v>
          </cell>
          <cell r="B3067" t="str">
            <v>OGLINDAR</v>
          </cell>
        </row>
        <row r="3068">
          <cell r="A3068" t="str">
            <v>7324.1.1</v>
          </cell>
          <cell r="B3068" t="str">
            <v>OGLINDAR_NC</v>
          </cell>
        </row>
        <row r="3069">
          <cell r="A3069">
            <v>612111</v>
          </cell>
          <cell r="B3069" t="str">
            <v>OIER MONTAN</v>
          </cell>
        </row>
        <row r="3070">
          <cell r="A3070" t="str">
            <v>6121.2.2</v>
          </cell>
          <cell r="B3070" t="str">
            <v>OIER MONTAN_NC</v>
          </cell>
        </row>
        <row r="3071">
          <cell r="A3071">
            <v>731407</v>
          </cell>
          <cell r="B3071" t="str">
            <v>OLAR CERAMICA (ARTIZANAT)</v>
          </cell>
        </row>
        <row r="3072">
          <cell r="A3072" t="str">
            <v>7321.2.1</v>
          </cell>
          <cell r="B3072" t="str">
            <v>OLAR CERAMICA (ARTIZANAT)_NC</v>
          </cell>
        </row>
        <row r="3073">
          <cell r="A3073" t="str">
            <v>7321.2.3</v>
          </cell>
          <cell r="B3073" t="str">
            <v>OLAR SI FORMATOR IN CERAMICA SI MATERIALE ABRAZIVE_NC</v>
          </cell>
        </row>
        <row r="3074">
          <cell r="A3074">
            <v>243223</v>
          </cell>
          <cell r="B3074" t="str">
            <v>OMBUDSMAN</v>
          </cell>
        </row>
        <row r="3075">
          <cell r="A3075">
            <v>751105</v>
          </cell>
          <cell r="B3075" t="str">
            <v>OPERATOR ABATORIZARE PASARI</v>
          </cell>
        </row>
        <row r="3076">
          <cell r="A3076" t="str">
            <v>7511.2.2</v>
          </cell>
          <cell r="B3076" t="str">
            <v>OPERATOR ABATORIZARE PASARI_NC</v>
          </cell>
        </row>
        <row r="3077">
          <cell r="A3077">
            <v>818130</v>
          </cell>
          <cell r="B3077" t="str">
            <v>OPERATOR ABRAZIVE PE SUPORTI</v>
          </cell>
        </row>
        <row r="3078">
          <cell r="A3078">
            <v>815405</v>
          </cell>
          <cell r="B3078" t="str">
            <v>OPERATOR ALBITOR TEXTILE</v>
          </cell>
        </row>
        <row r="3079">
          <cell r="A3079">
            <v>815412</v>
          </cell>
          <cell r="B3079" t="str">
            <v>OPERATOR APRETOR TEXTILE</v>
          </cell>
        </row>
        <row r="3080">
          <cell r="A3080">
            <v>815506</v>
          </cell>
          <cell r="B3080" t="str">
            <v>OPERATOR ARGASITOR</v>
          </cell>
        </row>
        <row r="3081">
          <cell r="A3081">
            <v>754106</v>
          </cell>
          <cell r="B3081" t="str">
            <v>OPERATOR BAROCAMERA</v>
          </cell>
        </row>
        <row r="3082">
          <cell r="A3082">
            <v>815211</v>
          </cell>
          <cell r="B3082" t="str">
            <v>OPERATOR BATIRATOR FIRE</v>
          </cell>
        </row>
        <row r="3083">
          <cell r="A3083">
            <v>815210</v>
          </cell>
          <cell r="B3083" t="str">
            <v>OPERATOR BOBINATOR-DUBLATOR</v>
          </cell>
        </row>
        <row r="3084">
          <cell r="A3084">
            <v>815413</v>
          </cell>
          <cell r="B3084" t="str">
            <v>OPERATOR CALANDOR-GOVRATOR TEXTILE</v>
          </cell>
        </row>
        <row r="3085">
          <cell r="A3085">
            <v>351101</v>
          </cell>
          <cell r="B3085" t="str">
            <v>OPERATOR CALCULATOR ELECTRONIC SI RETELE</v>
          </cell>
        </row>
        <row r="3086">
          <cell r="A3086">
            <v>821105</v>
          </cell>
          <cell r="B3086" t="str">
            <v>OPERATOR CALITATE FLUX</v>
          </cell>
        </row>
        <row r="3087">
          <cell r="A3087" t="str">
            <v>8114.2.4</v>
          </cell>
          <cell r="B3087" t="str">
            <v>OPERATOR CAMERA COMANDA PENTRU FABRICA DE CIMENT_NC</v>
          </cell>
        </row>
        <row r="3088">
          <cell r="A3088">
            <v>352111</v>
          </cell>
          <cell r="B3088" t="str">
            <v>OPERATOR CAMERA DIAFILM, DIAPOZITIVE</v>
          </cell>
        </row>
        <row r="3089">
          <cell r="A3089">
            <v>811411</v>
          </cell>
          <cell r="B3089" t="str">
            <v>OPERATOR CAMERĂ COMANDĂ PENTRU FABRICĂ DE CIMENT</v>
          </cell>
        </row>
        <row r="3090">
          <cell r="A3090">
            <v>815206</v>
          </cell>
          <cell r="B3090" t="str">
            <v>OPERATOR CANELATOR</v>
          </cell>
        </row>
        <row r="3091">
          <cell r="A3091" t="str">
            <v>8161.2.1</v>
          </cell>
          <cell r="B3091" t="str">
            <v>OPERATOR CAZANE, TURBINE CU ABURI, INSTALATII AUXILIARE SI DE TERMOFICARE_NC</v>
          </cell>
        </row>
        <row r="3092">
          <cell r="A3092">
            <v>313110</v>
          </cell>
          <cell r="B3092" t="str">
            <v>OPERATOR CENTRALA TERMICA</v>
          </cell>
        </row>
        <row r="3093">
          <cell r="A3093">
            <v>816017</v>
          </cell>
          <cell r="B3093" t="str">
            <v>OPERATOR CENTRU DE RACIRE LAPTE</v>
          </cell>
        </row>
        <row r="3094">
          <cell r="A3094">
            <v>815501</v>
          </cell>
          <cell r="B3094" t="str">
            <v>OPERATOR CENUSERITOR</v>
          </cell>
        </row>
        <row r="3095">
          <cell r="A3095" t="str">
            <v>7321.2.4</v>
          </cell>
          <cell r="B3095" t="str">
            <v>OPERATOR CERAMICA FINA_NC</v>
          </cell>
        </row>
        <row r="3096">
          <cell r="A3096">
            <v>813126</v>
          </cell>
          <cell r="B3096" t="str">
            <v>OPERATOR CHIMIST LA CHIMIZAREA GAZELOR DE RAFINARIE</v>
          </cell>
        </row>
        <row r="3097">
          <cell r="A3097" t="str">
            <v>8155.2.2</v>
          </cell>
          <cell r="B3097" t="str">
            <v>OPERATOR CHIMIST LA CHIMIZAREA GAZELOR DE RAFINARIE_NC</v>
          </cell>
        </row>
        <row r="3098">
          <cell r="A3098">
            <v>813129</v>
          </cell>
          <cell r="B3098" t="str">
            <v>OPERATOR CHIMIST LA CHIMIZAREA GAZULUI DE COCS</v>
          </cell>
        </row>
        <row r="3099">
          <cell r="A3099">
            <v>313401</v>
          </cell>
          <cell r="B3099" t="str">
            <v>OPERATOR CHIMIST LA CHIMIZAREA METANULUI</v>
          </cell>
        </row>
        <row r="3100">
          <cell r="A3100" t="str">
            <v>8155.2.1</v>
          </cell>
          <cell r="B3100" t="str">
            <v>OPERATOR CHIMIST LA CHIMIZAREA METANULUI_NC</v>
          </cell>
        </row>
        <row r="3101">
          <cell r="A3101">
            <v>813128</v>
          </cell>
          <cell r="B3101" t="str">
            <v>OPERATOR CHIMIST LA FABRICAREA ALTOR PRODUSE ORGANICE</v>
          </cell>
        </row>
        <row r="3102">
          <cell r="A3102">
            <v>813121</v>
          </cell>
          <cell r="B3102" t="str">
            <v>OPERATOR CHIMIST LA FABRICAREA COLORANTILOR</v>
          </cell>
        </row>
        <row r="3103">
          <cell r="A3103">
            <v>813120</v>
          </cell>
          <cell r="B3103" t="str">
            <v>OPERATOR CHIMIST LA FABRICAREA LACURILOR, VOPSELELOR SI ULEIURILOR</v>
          </cell>
        </row>
        <row r="3104">
          <cell r="A3104">
            <v>813123</v>
          </cell>
          <cell r="B3104" t="str">
            <v>OPERATOR CHIMIST LA PRODUCEREA COMPUSILOR ANORGANICI AI AZOTULUI SI ÎNGRASAMINTELOR AZOTOASE</v>
          </cell>
        </row>
        <row r="3105">
          <cell r="A3105">
            <v>813117</v>
          </cell>
          <cell r="B3105" t="str">
            <v>OPERATOR CHIMIST LA PRODUCEREA COMPUSILOR ORGANICI AI SULFULUI SI ÎNGRASAMINTELOR FOSFATICE</v>
          </cell>
        </row>
        <row r="3106">
          <cell r="A3106">
            <v>813119</v>
          </cell>
          <cell r="B3106" t="str">
            <v>OPERATOR CHIMIST LA PRODUCEREA DIVERSELOR PRODUSE ANORGANICE</v>
          </cell>
        </row>
        <row r="3107">
          <cell r="A3107">
            <v>813138</v>
          </cell>
          <cell r="B3107" t="str">
            <v>OPERATOR CHIMIST LA PRODUSELE FARMACEUTICE SI CHIMICE PURE</v>
          </cell>
        </row>
        <row r="3108">
          <cell r="A3108">
            <v>241232</v>
          </cell>
          <cell r="B3108" t="str">
            <v>OPERATOR CIFRU (MESAJE CIFRATE)</v>
          </cell>
        </row>
        <row r="3109">
          <cell r="A3109">
            <v>313203</v>
          </cell>
          <cell r="B3109" t="str">
            <v>OPERATOR CIRCUITE RETEA APA</v>
          </cell>
        </row>
        <row r="3110">
          <cell r="A3110">
            <v>432313</v>
          </cell>
          <cell r="B3110" t="str">
            <v>OPERATOR CIRCULATIE MISCARE</v>
          </cell>
        </row>
        <row r="3111">
          <cell r="A3111">
            <v>432314</v>
          </cell>
          <cell r="B3111" t="str">
            <v>OPERATOR COMERCIAL</v>
          </cell>
        </row>
        <row r="3112">
          <cell r="A3112">
            <v>815302</v>
          </cell>
          <cell r="B3112" t="str">
            <v>OPERATOR CONFECTII ÎMBRACAMINTE DIN PIELE SI ÎNLOCUITORI</v>
          </cell>
        </row>
        <row r="3113">
          <cell r="A3113">
            <v>815301</v>
          </cell>
          <cell r="B3113" t="str">
            <v>OPERATOR CONFECTIONER INDUSTRIAL ÎMBRACAMINTE DIN TESATURI, TRICOTAJE, MATERIALE SINTETICE</v>
          </cell>
        </row>
        <row r="3114">
          <cell r="A3114" t="str">
            <v>8263.1.1</v>
          </cell>
          <cell r="B3114" t="str">
            <v>OPERATOR CONFECTIONER INDUSTRIAL_NC</v>
          </cell>
        </row>
        <row r="3115">
          <cell r="A3115">
            <v>311934</v>
          </cell>
          <cell r="B3115" t="str">
            <v>OPERATOR CONTROL NEDISTRUCTIV</v>
          </cell>
        </row>
        <row r="3116">
          <cell r="A3116">
            <v>311939</v>
          </cell>
          <cell r="B3116" t="str">
            <v>OPERATOR CONTROL NEDISTRUCTIV CU CURENTI TURBIONARI</v>
          </cell>
        </row>
        <row r="3117">
          <cell r="A3117">
            <v>311937</v>
          </cell>
          <cell r="B3117" t="str">
            <v>OPERATOR CONTROL NEDISTRUCTIV CU LICHIDE PENETRANTE</v>
          </cell>
        </row>
        <row r="3118">
          <cell r="A3118">
            <v>311938</v>
          </cell>
          <cell r="B3118" t="str">
            <v>OPERATOR CONTROL NEDISTRUCTIV CU PARTICULE MAGNETICE</v>
          </cell>
        </row>
        <row r="3119">
          <cell r="A3119">
            <v>311935</v>
          </cell>
          <cell r="B3119" t="str">
            <v>OPERATOR CONTROL NEDISTRUCTIV CU RADIATII PENETRANTE</v>
          </cell>
        </row>
        <row r="3120">
          <cell r="A3120">
            <v>311936</v>
          </cell>
          <cell r="B3120" t="str">
            <v>OPERATOR CONTROL NEDISTRUCTIV CU ULTRASUNETE</v>
          </cell>
        </row>
        <row r="3121">
          <cell r="A3121">
            <v>311943</v>
          </cell>
          <cell r="B3121" t="str">
            <v>OPERATOR CONTROL NEDISTRUCTIV PENTRU EXAMINARE VIZUALA</v>
          </cell>
        </row>
        <row r="3122">
          <cell r="A3122">
            <v>325725</v>
          </cell>
          <cell r="B3122" t="str">
            <v>OPERATOR CONTROL NEDISTRUCTIV PENTRU EXAMINARE VIZUALA</v>
          </cell>
        </row>
        <row r="3123">
          <cell r="A3123">
            <v>311940</v>
          </cell>
          <cell r="B3123" t="str">
            <v>OPERATOR CONTROL NEDISTRUCTIV PENTRU VERIFICAREA ETANSEITATII</v>
          </cell>
        </row>
        <row r="3124">
          <cell r="A3124">
            <v>813127</v>
          </cell>
          <cell r="B3124" t="str">
            <v>OPERATOR CRACARE, DEFORMARE SI FABRICARE BITUM</v>
          </cell>
        </row>
        <row r="3125">
          <cell r="A3125">
            <v>313112</v>
          </cell>
          <cell r="B3125" t="str">
            <v>OPERATOR CURATARE CHIMICA LA SCHIMBATOARELE DE CALDURA CU PLACI</v>
          </cell>
        </row>
        <row r="3126">
          <cell r="A3126">
            <v>815421</v>
          </cell>
          <cell r="B3126" t="str">
            <v>OPERATOR CURATITOR CHIMIC</v>
          </cell>
        </row>
        <row r="3127">
          <cell r="A3127">
            <v>432315</v>
          </cell>
          <cell r="B3127" t="str">
            <v>OPERATOR DANA</v>
          </cell>
        </row>
        <row r="3128">
          <cell r="A3128">
            <v>315507</v>
          </cell>
          <cell r="B3128" t="str">
            <v>OPERATOR DE HANDLING</v>
          </cell>
        </row>
        <row r="3129">
          <cell r="A3129">
            <v>315517</v>
          </cell>
          <cell r="B3129" t="str">
            <v>OPERATOR DE HANDLING COMBUSTIBIL</v>
          </cell>
        </row>
        <row r="3130">
          <cell r="A3130">
            <v>333910</v>
          </cell>
          <cell r="B3130" t="str">
            <v>OPERATOR DE INTERVIU</v>
          </cell>
        </row>
        <row r="3131">
          <cell r="A3131">
            <v>314204</v>
          </cell>
          <cell r="B3131" t="str">
            <v>OPERATOR DE ÎNSAMÂNTARI ARTIFICIALE LA ANIMALE</v>
          </cell>
        </row>
        <row r="3132">
          <cell r="A3132">
            <v>815415</v>
          </cell>
          <cell r="B3132" t="str">
            <v>OPERATOR DECATOR</v>
          </cell>
        </row>
        <row r="3133">
          <cell r="A3133">
            <v>815403</v>
          </cell>
          <cell r="B3133" t="str">
            <v>OPERATOR DEGAMATOR TEXTILE</v>
          </cell>
        </row>
        <row r="3134">
          <cell r="A3134">
            <v>962402</v>
          </cell>
          <cell r="B3134" t="str">
            <v>OPERATOR DERATIZARE, DEZINSECTIE, DEZINFECTIE</v>
          </cell>
        </row>
        <row r="3135">
          <cell r="A3135">
            <v>815402</v>
          </cell>
          <cell r="B3135" t="str">
            <v>OPERATOR DESCLEIETOR TEXTILE</v>
          </cell>
        </row>
        <row r="3136">
          <cell r="A3136">
            <v>431103</v>
          </cell>
          <cell r="B3136" t="str">
            <v>OPERATOR DEVIZE</v>
          </cell>
        </row>
        <row r="3137">
          <cell r="A3137">
            <v>352129</v>
          </cell>
          <cell r="B3137" t="str">
            <v>OPERATOR DISPECER SISTEME DE MONITORIZARE SI APARATURA DE CONTROL</v>
          </cell>
        </row>
        <row r="3138">
          <cell r="A3138">
            <v>315512</v>
          </cell>
          <cell r="B3138" t="str">
            <v>OPERATOR DISPECERAT OPERATIONAL DE SUPRAVEGHERE ÎN SERVICIILE DE TRAFIC AERIAN</v>
          </cell>
        </row>
        <row r="3139">
          <cell r="A3139">
            <v>313908</v>
          </cell>
          <cell r="B3139" t="str">
            <v>OPERATOR ECHIPAMENTE DE TERMOGRAFIE</v>
          </cell>
        </row>
        <row r="3140">
          <cell r="A3140" t="str">
            <v>4142.3.2</v>
          </cell>
          <cell r="B3140" t="str">
            <v>OPERATOR ECONOMIC DIRIGINTE OFICIU POSTAL_NC</v>
          </cell>
        </row>
        <row r="3141">
          <cell r="A3141" t="str">
            <v>8139.2.3</v>
          </cell>
          <cell r="B3141" t="str">
            <v>OPERATOR ELECTROZI SIDERURGICI SI PRODUSE CARBUNOASE_NC</v>
          </cell>
        </row>
        <row r="3142">
          <cell r="A3142">
            <v>711407</v>
          </cell>
          <cell r="B3142" t="str">
            <v>OPERATOR ELEMENTE DIN BETON PRECOMPRIMAT CU ARMĂTURĂ PRETENSIONATĂ</v>
          </cell>
        </row>
        <row r="3143">
          <cell r="A3143">
            <v>352112</v>
          </cell>
          <cell r="B3143" t="str">
            <v>OPERATOR EMISIE-RECEPTIE</v>
          </cell>
        </row>
        <row r="3144">
          <cell r="A3144">
            <v>811305</v>
          </cell>
          <cell r="B3144" t="str">
            <v>OPERATOR EXTRACTIE GAZE</v>
          </cell>
        </row>
        <row r="3145">
          <cell r="A3145">
            <v>811307</v>
          </cell>
          <cell r="B3145" t="str">
            <v>OPERATOR EXTRACTIE SARE ÎN SALINA</v>
          </cell>
        </row>
        <row r="3146">
          <cell r="A3146">
            <v>811301</v>
          </cell>
          <cell r="B3146" t="str">
            <v>OPERATOR EXTRACTIE TITEI</v>
          </cell>
        </row>
        <row r="3147">
          <cell r="A3147">
            <v>811306</v>
          </cell>
          <cell r="B3147" t="str">
            <v>OPERATOR EXTRACTIE TITEI ÎN SUBTERAN</v>
          </cell>
        </row>
        <row r="3148">
          <cell r="A3148">
            <v>814130</v>
          </cell>
          <cell r="B3148" t="str">
            <v>OPERATOR FABRICAREA SI PRELUCRAREA POLIMERILOR</v>
          </cell>
        </row>
        <row r="3149">
          <cell r="A3149" t="str">
            <v>8231.2.1</v>
          </cell>
          <cell r="B3149" t="str">
            <v>OPERATOR FABRICAREA SI PRELUCRAREA POLIMERILOR_NC</v>
          </cell>
        </row>
        <row r="3150">
          <cell r="A3150">
            <v>821106</v>
          </cell>
          <cell r="B3150" t="str">
            <v>OPERATOR FABRICATIE FLUX</v>
          </cell>
        </row>
        <row r="3151">
          <cell r="A3151">
            <v>815406</v>
          </cell>
          <cell r="B3151" t="str">
            <v>OPERATOR FIERBATOR TEXTILE</v>
          </cell>
        </row>
        <row r="3152">
          <cell r="A3152">
            <v>815504</v>
          </cell>
          <cell r="B3152" t="str">
            <v>OPERATOR FINISOR MINERAL</v>
          </cell>
        </row>
        <row r="3153">
          <cell r="A3153">
            <v>815505</v>
          </cell>
          <cell r="B3153" t="str">
            <v>OPERATOR FINISOR VEGETAL</v>
          </cell>
        </row>
        <row r="3154">
          <cell r="A3154">
            <v>815417</v>
          </cell>
          <cell r="B3154" t="str">
            <v>OPERATOR FIXATOR TEXTILE</v>
          </cell>
        </row>
        <row r="3155">
          <cell r="A3155">
            <v>811314</v>
          </cell>
          <cell r="B3155" t="str">
            <v>OPERATOR FLOTARE PRODUSE FLUIDE</v>
          </cell>
        </row>
        <row r="3156">
          <cell r="A3156" t="str">
            <v>8113.1.2</v>
          </cell>
          <cell r="B3156" t="str">
            <v>OPERATOR FLOTARE PRODUSE FLUIDE_NC</v>
          </cell>
        </row>
        <row r="3157">
          <cell r="A3157" t="str">
            <v>8114.2.5</v>
          </cell>
          <cell r="B3157" t="str">
            <v>OPERATOR FLUX PENTRU FABRICA DE CIMENT_NC</v>
          </cell>
        </row>
        <row r="3158">
          <cell r="A3158">
            <v>811412</v>
          </cell>
          <cell r="B3158" t="str">
            <v>OPERATOR FLUX PENTRU FABRICĂ DE CIMENT</v>
          </cell>
        </row>
        <row r="3159">
          <cell r="A3159">
            <v>815401</v>
          </cell>
          <cell r="B3159" t="str">
            <v>OPERATOR GAZATOR TEXTILE</v>
          </cell>
        </row>
        <row r="3160">
          <cell r="A3160">
            <v>818904</v>
          </cell>
          <cell r="B3160" t="str">
            <v>OPERATOR GENERATOARE TERESTRE SONICE SI CU AGENT ACTIV DE ÎNSAMÂNTARE</v>
          </cell>
        </row>
        <row r="3161">
          <cell r="A3161">
            <v>421115</v>
          </cell>
          <cell r="B3161" t="str">
            <v>OPERATOR GESTIONAR LOTO</v>
          </cell>
        </row>
        <row r="3162">
          <cell r="A3162">
            <v>421110</v>
          </cell>
          <cell r="B3162" t="str">
            <v>OPERATOR GHISEU BANCA</v>
          </cell>
        </row>
        <row r="3163">
          <cell r="A3163">
            <v>421111</v>
          </cell>
          <cell r="B3163" t="str">
            <v>OPERATOR GHISEU BIROURI DE SCHIMB</v>
          </cell>
        </row>
        <row r="3164">
          <cell r="A3164">
            <v>313202</v>
          </cell>
          <cell r="B3164" t="str">
            <v>OPERATOR HIDRAULIC ÎN ALIMENTARILE CU APA</v>
          </cell>
        </row>
        <row r="3165">
          <cell r="A3165">
            <v>352124</v>
          </cell>
          <cell r="B3165" t="str">
            <v>OPERATOR IMAGINE</v>
          </cell>
        </row>
        <row r="3166">
          <cell r="A3166">
            <v>815414</v>
          </cell>
          <cell r="B3166" t="str">
            <v>OPERATOR IMPREGNATOR TEXTILE</v>
          </cell>
        </row>
        <row r="3167">
          <cell r="A3167">
            <v>815410</v>
          </cell>
          <cell r="B3167" t="str">
            <v>OPERATOR IMPRIMEUR TEXTILE</v>
          </cell>
        </row>
        <row r="3168">
          <cell r="A3168" t="str">
            <v>8161.2.2</v>
          </cell>
          <cell r="B3168" t="str">
            <v>OPERATOR IN CENTRALE HIDROELECTRICE_NC</v>
          </cell>
        </row>
        <row r="3169">
          <cell r="A3169" t="str">
            <v>7321.2.5</v>
          </cell>
          <cell r="B3169" t="str">
            <v>OPERATOR IN INDUSTRIA CERAMICII BRUTE_NC</v>
          </cell>
        </row>
        <row r="3170">
          <cell r="A3170" t="str">
            <v>8221.2.1</v>
          </cell>
          <cell r="B3170" t="str">
            <v>OPERATOR IN INDUSTRIA DE MEDICAMENTE SI PRODUSE COSMETICE_NC</v>
          </cell>
        </row>
        <row r="3171">
          <cell r="A3171" t="str">
            <v>8278.2.5</v>
          </cell>
          <cell r="B3171" t="str">
            <v>OPERATOR IN INDUSTRIA FERMENTATIVA_NC</v>
          </cell>
        </row>
        <row r="3172">
          <cell r="A3172" t="str">
            <v>8275.2.1</v>
          </cell>
          <cell r="B3172" t="str">
            <v>OPERATOR IN INDUSTRIA ULEIULUI_NC</v>
          </cell>
        </row>
        <row r="3173">
          <cell r="A3173" t="str">
            <v>8276.2.1</v>
          </cell>
          <cell r="B3173" t="str">
            <v>OPERATOR IN INDUSTRIA ZAHARULUI SI PRODUSELOR ZAHAROASE_NC</v>
          </cell>
        </row>
        <row r="3174">
          <cell r="A3174" t="str">
            <v>7414.2.1</v>
          </cell>
          <cell r="B3174" t="str">
            <v>OPERATOR IN PRELUCRAREA LEGUMELOR SI FRUCTELOR_NC</v>
          </cell>
        </row>
        <row r="3175">
          <cell r="A3175" t="str">
            <v>8278.2.1</v>
          </cell>
          <cell r="B3175" t="str">
            <v>OPERATOR IN VINIFICATIE, ALCOOL, DROJDIE, BAUTURI ALCOOLICE_NC</v>
          </cell>
        </row>
        <row r="3176">
          <cell r="A3176" t="str">
            <v>8152.2.1</v>
          </cell>
          <cell r="B3176" t="str">
            <v>OPERATOR INDUSTRIA CHIMICA ANORGANICA_NC</v>
          </cell>
        </row>
        <row r="3177">
          <cell r="A3177" t="str">
            <v>8154.2.1</v>
          </cell>
          <cell r="B3177" t="str">
            <v>OPERATOR INDUSTRIA CHIMICA ORGANICA_NC</v>
          </cell>
        </row>
        <row r="3178">
          <cell r="A3178">
            <v>711405</v>
          </cell>
          <cell r="B3178" t="str">
            <v>OPERATOR INJECTORIST</v>
          </cell>
        </row>
        <row r="3179">
          <cell r="A3179" t="str">
            <v xml:space="preserve">3213.2.1 </v>
          </cell>
          <cell r="B3179" t="str">
            <v>OPERATOR INSAMÂNTARI ARTIFICIALE LA ANIMALE_NC</v>
          </cell>
        </row>
        <row r="3180">
          <cell r="A3180">
            <v>818903</v>
          </cell>
          <cell r="B3180" t="str">
            <v>OPERATOR INSTALATIE DE SORTARE SI RECICLARE DESEURI MENAJERE SI ASIMILABILE</v>
          </cell>
        </row>
        <row r="3181">
          <cell r="A3181">
            <v>712613</v>
          </cell>
          <cell r="B3181" t="str">
            <v>OPERATOR INSTALATII APA SI CANALIZARE</v>
          </cell>
        </row>
        <row r="3182">
          <cell r="A3182" t="str">
            <v xml:space="preserve">7136.2.6 </v>
          </cell>
          <cell r="B3182" t="str">
            <v>OPERATOR INSTALATII APA SI CANALIZARE_NC</v>
          </cell>
        </row>
        <row r="3183">
          <cell r="A3183">
            <v>315503</v>
          </cell>
          <cell r="B3183" t="str">
            <v>OPERATOR INSTALATII CONTROL ANTITERORIST/ANTIDETURNARE</v>
          </cell>
        </row>
        <row r="3184">
          <cell r="A3184">
            <v>313404</v>
          </cell>
          <cell r="B3184" t="str">
            <v>OPERATOR INSTALATII ÎMBUTELIERE GAZ PETROL LICHEFIAT</v>
          </cell>
        </row>
        <row r="3185">
          <cell r="A3185" t="str">
            <v>4227.2.1</v>
          </cell>
          <cell r="B3185" t="str">
            <v>OPERATOR INTERVIU_NC</v>
          </cell>
        </row>
        <row r="3186">
          <cell r="A3186">
            <v>514209</v>
          </cell>
          <cell r="B3186" t="str">
            <v>OPERATOR INTRETINERE CORPORALA</v>
          </cell>
        </row>
        <row r="3187">
          <cell r="A3187">
            <v>413201</v>
          </cell>
          <cell r="B3187" t="str">
            <v>OPERATOR INTRODUCERE, VALIDARE SI PRELUCRARE DATE</v>
          </cell>
        </row>
        <row r="3188">
          <cell r="A3188" t="str">
            <v>4113.2.1</v>
          </cell>
          <cell r="B3188" t="str">
            <v>OPERATOR INTRODUCERE, VALIDARE SI PRELUCRARE DATE_NC</v>
          </cell>
        </row>
        <row r="3189">
          <cell r="A3189">
            <v>351104</v>
          </cell>
          <cell r="B3189" t="str">
            <v>OPERATOR ÎN DOMENIUL PROIECTARII ASISTATE PE CALCULATOR</v>
          </cell>
        </row>
        <row r="3190">
          <cell r="A3190">
            <v>314205</v>
          </cell>
          <cell r="B3190" t="str">
            <v>OPERATOR ÎN FERME ECOLOGICE MIXTE</v>
          </cell>
        </row>
        <row r="3191">
          <cell r="A3191">
            <v>723308</v>
          </cell>
          <cell r="B3191" t="str">
            <v>OPERATOR ÎN VERIFICAREA, ÎNTRETINEREA SI REPARAREA AUTOSPECIALELOR DESTINATE APARARII ÎMPOTRIVA INCENDIILOR</v>
          </cell>
        </row>
        <row r="3192">
          <cell r="A3192">
            <v>742104</v>
          </cell>
          <cell r="B3192" t="str">
            <v>OPERATOR ÎN VERIFICAREA, ÎNTRETINEREA SI REPARAREA INSTALATIILOR SPECIALE DE PREVENIRE SI STINGERE A INCENDIILOR</v>
          </cell>
        </row>
        <row r="3193">
          <cell r="A3193">
            <v>723306</v>
          </cell>
          <cell r="B3193" t="str">
            <v>OPERATOR ÎN VERIFICAREA, REÎNCARCAREA SI REPARAREA STINGATOARELOR DE INCENDIU</v>
          </cell>
        </row>
        <row r="3194">
          <cell r="A3194">
            <v>815208</v>
          </cell>
          <cell r="B3194" t="str">
            <v>OPERATOR ÎNCHEIETOR FIRE</v>
          </cell>
        </row>
        <row r="3195">
          <cell r="A3195">
            <v>815425</v>
          </cell>
          <cell r="B3195" t="str">
            <v>OPERATOR ÎNGREUNATOR MATASE NATURALA</v>
          </cell>
        </row>
        <row r="3196">
          <cell r="A3196">
            <v>313105</v>
          </cell>
          <cell r="B3196" t="str">
            <v>OPERATOR LA CAMERA DE COMANDA TERMICA</v>
          </cell>
        </row>
        <row r="3197">
          <cell r="A3197">
            <v>834106</v>
          </cell>
          <cell r="B3197" t="str">
            <v>OPERATOR LA COLECTATUL SI MANIPULATUL LEMNULUI</v>
          </cell>
        </row>
        <row r="3198">
          <cell r="A3198">
            <v>816037</v>
          </cell>
          <cell r="B3198" t="str">
            <v>OPERATOR LA CONDITIONAREA SI PRELUCRAREA PLANTELOR MEDICINALE</v>
          </cell>
        </row>
        <row r="3199">
          <cell r="A3199">
            <v>814207</v>
          </cell>
          <cell r="B3199" t="str">
            <v>OPERATOR LA CONFECTIONAREA DISCURILOR FONOGRAFICE</v>
          </cell>
        </row>
        <row r="3200">
          <cell r="A3200" t="str">
            <v>8269.2.1</v>
          </cell>
          <cell r="B3200" t="str">
            <v>OPERATOR LA CONFECTIONAREA INDUSTRIALA A ARTICOLELOR DE SPORT SI PROTECTIE DIN PIELE SI INLOCUITORI_NC</v>
          </cell>
        </row>
        <row r="3201">
          <cell r="A3201">
            <v>815903</v>
          </cell>
          <cell r="B3201" t="str">
            <v>OPERATOR LA CONFECTIONAREA INDUSTRIALA A ARTICOLELOR DE SPORT SI PROTECTIE, DIN PIELE SI ÎNLOCUITORI</v>
          </cell>
        </row>
        <row r="3202">
          <cell r="A3202">
            <v>815602</v>
          </cell>
          <cell r="B3202" t="str">
            <v>OPERATOR LA CONFECTIONAREA INDUSTRIALA A ARTICOLELOR DIN CAUCIUC SI TEXTILE CAUCIUCATE</v>
          </cell>
        </row>
        <row r="3203">
          <cell r="A3203">
            <v>815303</v>
          </cell>
          <cell r="B3203" t="str">
            <v>OPERATOR LA CONFECTIONAREA INDUSTRIALA A ÎMBRACAMINTEI DIN BLANA</v>
          </cell>
        </row>
        <row r="3204">
          <cell r="A3204">
            <v>815304</v>
          </cell>
          <cell r="B3204" t="str">
            <v>OPERATOR LA CONFECTIONAREA INDUSTRIALA A MANUSILOR DIN PIELE</v>
          </cell>
        </row>
        <row r="3205">
          <cell r="A3205">
            <v>815901</v>
          </cell>
          <cell r="B3205" t="str">
            <v>OPERATOR LA CONFECTIONAREA INDUSTRIALA A PALARIILOR</v>
          </cell>
        </row>
        <row r="3206">
          <cell r="A3206">
            <v>812206</v>
          </cell>
          <cell r="B3206" t="str">
            <v>OPERATOR LA CONFECTIONAREA MATERIALELOR ELECTROIZOLANTE</v>
          </cell>
        </row>
        <row r="3207">
          <cell r="A3207" t="str">
            <v>8223.2.1</v>
          </cell>
          <cell r="B3207" t="str">
            <v>OPERATOR LA CONFECTIONAREA MATERIALELOR ELECTROIZOLANTE_NC</v>
          </cell>
        </row>
        <row r="3208">
          <cell r="A3208">
            <v>812135</v>
          </cell>
          <cell r="B3208" t="str">
            <v>OPERATOR LA CUPTOARE SI INSTALATII PENTRU TURNAREA SI LAMINAREA METALELOR</v>
          </cell>
        </row>
        <row r="3209">
          <cell r="A3209" t="str">
            <v>8131.2.1</v>
          </cell>
          <cell r="B3209" t="str">
            <v>OPERATOR LA CUPTOARELE SI INSTALATIILE DE PRODUCERE A STICLEI SI PRODUSELOR DIN STICLA_NC</v>
          </cell>
        </row>
        <row r="3210">
          <cell r="A3210">
            <v>815202</v>
          </cell>
          <cell r="B3210" t="str">
            <v>OPERATOR LA DESERVIREA RAZBOAIELOR DE TESUT</v>
          </cell>
        </row>
        <row r="3211">
          <cell r="A3211" t="str">
            <v>8113.2.8</v>
          </cell>
          <cell r="B3211" t="str">
            <v>OPERATOR LA EXTRACTIA , TRATAREA, TRANSPORTUL SI DISTRIBUTIA GAZELOR_NC</v>
          </cell>
        </row>
        <row r="3212">
          <cell r="A3212" t="str">
            <v>8113.2.7</v>
          </cell>
          <cell r="B3212" t="str">
            <v>OPERATOR LA EXTRACTIA, TRATAREA SI TRANSPORTUL TITEIULUI_NC</v>
          </cell>
        </row>
        <row r="3213">
          <cell r="A3213">
            <v>813155</v>
          </cell>
          <cell r="B3213" t="str">
            <v>OPERATOR LA FABRICAREA ALTOR PRODUSE CHIMICE</v>
          </cell>
        </row>
        <row r="3214">
          <cell r="A3214">
            <v>816050</v>
          </cell>
          <cell r="B3214" t="str">
            <v>OPERATOR LA FABRICAREA AMIDONULUI SI DEXTRINEI</v>
          </cell>
        </row>
        <row r="3215">
          <cell r="A3215" t="str">
            <v>8278.2.4</v>
          </cell>
          <cell r="B3215" t="str">
            <v>OPERATOR LA FABRICAREA AMIDONULUI SI DEXTRINEI_NC</v>
          </cell>
        </row>
        <row r="3216">
          <cell r="A3216">
            <v>816041</v>
          </cell>
          <cell r="B3216" t="str">
            <v>OPERATOR LA FABRICAREA BERII</v>
          </cell>
        </row>
        <row r="3217">
          <cell r="A3217" t="str">
            <v>8278.2.2</v>
          </cell>
          <cell r="B3217" t="str">
            <v>OPERATOR LA FABRICAREA BERII_NC</v>
          </cell>
        </row>
        <row r="3218">
          <cell r="A3218">
            <v>816029</v>
          </cell>
          <cell r="B3218" t="str">
            <v>OPERATOR LA FABRICAREA BISCUITILOR</v>
          </cell>
        </row>
        <row r="3219">
          <cell r="A3219" t="str">
            <v>6141.2.2</v>
          </cell>
          <cell r="B3219" t="str">
            <v>OPERATOR LA FABRICAREA CHERESTELEI_NC</v>
          </cell>
        </row>
        <row r="3220">
          <cell r="A3220" t="str">
            <v>8139.2.1</v>
          </cell>
          <cell r="B3220" t="str">
            <v>OPERATOR LA FABRICAREA COCSULUI SI VALORIFICAREA SUBPRODUSELOR_NC</v>
          </cell>
        </row>
        <row r="3221">
          <cell r="A3221">
            <v>816032</v>
          </cell>
          <cell r="B3221" t="str">
            <v>OPERATOR LA FABRICAREA CONSERVELOR DIN LEGUME SAU FRUCTE</v>
          </cell>
        </row>
        <row r="3222">
          <cell r="A3222">
            <v>813137</v>
          </cell>
          <cell r="B3222" t="str">
            <v>OPERATOR LA FABRICAREA DETERGENTILOR</v>
          </cell>
        </row>
        <row r="3223">
          <cell r="A3223">
            <v>821904</v>
          </cell>
          <cell r="B3223" t="str">
            <v>OPERATOR LA FABRICAREA FERMOARELOR</v>
          </cell>
        </row>
        <row r="3224">
          <cell r="A3224">
            <v>813208</v>
          </cell>
          <cell r="B3224" t="str">
            <v>OPERATOR LA FABRICAREA FILMELOR FOTOGRAFICE</v>
          </cell>
        </row>
        <row r="3225">
          <cell r="A3225">
            <v>813134</v>
          </cell>
          <cell r="B3225" t="str">
            <v>OPERATOR LA FABRICAREA GLICERINEI SI ACIZILOR GRASI</v>
          </cell>
        </row>
        <row r="3226">
          <cell r="A3226">
            <v>816046</v>
          </cell>
          <cell r="B3226" t="str">
            <v>OPERATOR LA FABRICAREA GLUCOZEI</v>
          </cell>
        </row>
        <row r="3227">
          <cell r="A3227">
            <v>816042</v>
          </cell>
          <cell r="B3227" t="str">
            <v>OPERATOR LA FABRICAREA MALTULUI</v>
          </cell>
        </row>
        <row r="3228">
          <cell r="A3228">
            <v>816007</v>
          </cell>
          <cell r="B3228" t="str">
            <v>OPERATOR LA FABRICAREA MEZELURILOR</v>
          </cell>
        </row>
        <row r="3229">
          <cell r="A3229">
            <v>816021</v>
          </cell>
          <cell r="B3229" t="str">
            <v>OPERATOR LA FABRICAREA NUTRETURILOR COMBINATE</v>
          </cell>
        </row>
        <row r="3230">
          <cell r="A3230" t="str">
            <v>8273.2.2</v>
          </cell>
          <cell r="B3230" t="str">
            <v>OPERATOR LA FABRICAREA NUTRETURILOR COMBINATE_NC</v>
          </cell>
        </row>
        <row r="3231">
          <cell r="A3231">
            <v>813131</v>
          </cell>
          <cell r="B3231" t="str">
            <v>OPERATOR LA FABRICAREA PIEII SINTETICE</v>
          </cell>
        </row>
        <row r="3232">
          <cell r="A3232">
            <v>818128</v>
          </cell>
          <cell r="B3232" t="str">
            <v>OPERATOR LA FABRICAREA PRODUSELOR ABRAZIVE</v>
          </cell>
        </row>
        <row r="3233">
          <cell r="A3233">
            <v>751205</v>
          </cell>
          <cell r="B3233" t="str">
            <v>OPERATOR LA FABRICAREA PRODUSELOR CONGELATE DE PATISERIE SI PANIFICATIE</v>
          </cell>
        </row>
        <row r="3234">
          <cell r="A3234">
            <v>818129</v>
          </cell>
          <cell r="B3234" t="str">
            <v>OPERATOR LA FABRICAREA PRODUSELOR DIN CARBUNE</v>
          </cell>
        </row>
        <row r="3235">
          <cell r="A3235">
            <v>816027</v>
          </cell>
          <cell r="B3235" t="str">
            <v>OPERATOR LA FABRICAREA PRODUSELOR FAINOASE</v>
          </cell>
        </row>
        <row r="3236">
          <cell r="A3236" t="str">
            <v>8240.2.1</v>
          </cell>
          <cell r="B3236" t="str">
            <v>OPERATOR LA FABRICAREA PRODUSELOR FINITE DIN LEMN_NC</v>
          </cell>
        </row>
        <row r="3237">
          <cell r="A3237">
            <v>818127</v>
          </cell>
          <cell r="B3237" t="str">
            <v>OPERATOR LA FABRICAREA PRODUSELOR REFRACTARE</v>
          </cell>
        </row>
        <row r="3238">
          <cell r="A3238" t="str">
            <v>8139.2.4</v>
          </cell>
          <cell r="B3238" t="str">
            <v>OPERATOR LA FABRICAREA PRODUSELOR REFRACTARE_NC</v>
          </cell>
        </row>
        <row r="3239">
          <cell r="A3239">
            <v>813135</v>
          </cell>
          <cell r="B3239" t="str">
            <v>OPERATOR LA FABRICAREA SAPUNURILOR</v>
          </cell>
        </row>
        <row r="3240">
          <cell r="A3240" t="str">
            <v>8221.1.1</v>
          </cell>
          <cell r="B3240" t="str">
            <v>OPERATOR LA FABRICAREA SAPUNURILOR</v>
          </cell>
        </row>
        <row r="3241">
          <cell r="A3241" t="str">
            <v>8143.2.1</v>
          </cell>
          <cell r="B3241" t="str">
            <v>OPERATOR LA FABRICAREA SI PRELUCRAREA CELULOZEI SI HARTIEI_NC</v>
          </cell>
        </row>
        <row r="3242">
          <cell r="A3242" t="str">
            <v>8262.2.1</v>
          </cell>
          <cell r="B3242" t="str">
            <v>OPERATOR LA FABRICAREA SI PRELUCRAREA FIBRELOR CHIMICE_NC</v>
          </cell>
        </row>
        <row r="3243">
          <cell r="A3243">
            <v>816043</v>
          </cell>
          <cell r="B3243" t="str">
            <v>OPERATOR LA FABRICAREA SPIRTULUI SI DROJDIEI DE PANIFICATIE</v>
          </cell>
        </row>
        <row r="3244">
          <cell r="A3244" t="str">
            <v>8278.2.3</v>
          </cell>
          <cell r="B3244" t="str">
            <v>OPERATOR LA FABRICAREA SPIRTULUI SI DROJDIEI DE PANIFICATIE_NC</v>
          </cell>
        </row>
        <row r="3245">
          <cell r="A3245">
            <v>813108</v>
          </cell>
          <cell r="B3245" t="str">
            <v>OPERATOR LA FABRICAREA STICLEI</v>
          </cell>
        </row>
        <row r="3246">
          <cell r="A3246">
            <v>816031</v>
          </cell>
          <cell r="B3246" t="str">
            <v>OPERATOR LA FABRICAREA ULEIURILOR VEGETALE</v>
          </cell>
        </row>
        <row r="3247">
          <cell r="A3247">
            <v>816018</v>
          </cell>
          <cell r="B3247" t="str">
            <v>OPERATOR LA FABRICAREA UNTULUI</v>
          </cell>
        </row>
        <row r="3248">
          <cell r="A3248">
            <v>811409</v>
          </cell>
          <cell r="B3248" t="str">
            <v>OPERATOR LA FABRICAREA VATEI SI PRODUSELOR DIN VATA MINERALA</v>
          </cell>
        </row>
        <row r="3249">
          <cell r="A3249">
            <v>816033</v>
          </cell>
          <cell r="B3249" t="str">
            <v>OPERATOR LA FABRICAREA ZAHARULUI</v>
          </cell>
        </row>
        <row r="3250">
          <cell r="A3250">
            <v>816038</v>
          </cell>
          <cell r="B3250" t="str">
            <v>OPERATOR LA FERMENTAREA TUTUNULUI SI FABRICAREA PRODUSELOR DIN TUTUN</v>
          </cell>
        </row>
        <row r="3251">
          <cell r="A3251">
            <v>811407</v>
          </cell>
          <cell r="B3251" t="str">
            <v>OPERATOR LA IMPREGNAREA PRODUSELOR HIDROIZOLATOARE</v>
          </cell>
        </row>
        <row r="3252">
          <cell r="A3252">
            <v>818113</v>
          </cell>
          <cell r="B3252" t="str">
            <v>OPERATOR LA INSTALATII AUTOMATE PENTRU PRELUCRAREA TOPITURII DE STICLA</v>
          </cell>
        </row>
        <row r="3253">
          <cell r="A3253">
            <v>818112</v>
          </cell>
          <cell r="B3253" t="str">
            <v>OPERATOR LA INSTALATII AUTOMATE PENTRU PREPARAREA AMESTECULUI</v>
          </cell>
        </row>
        <row r="3254">
          <cell r="A3254">
            <v>813104</v>
          </cell>
          <cell r="B3254" t="str">
            <v>OPERATOR LA INSTALATII DE ARDERE</v>
          </cell>
        </row>
        <row r="3255">
          <cell r="A3255">
            <v>313201</v>
          </cell>
          <cell r="B3255" t="str">
            <v>OPERATOR LA INSTALATII DE INCINERARE</v>
          </cell>
        </row>
        <row r="3256">
          <cell r="A3256">
            <v>818117</v>
          </cell>
          <cell r="B3256" t="str">
            <v>OPERATOR LA INSTALATII DE TRAS SI LAMINAT GEAM</v>
          </cell>
        </row>
        <row r="3257">
          <cell r="A3257">
            <v>812142</v>
          </cell>
          <cell r="B3257" t="str">
            <v>OPERATOR LA INSTALATII DE TRATAMENT TERMIC CU PROCESARE</v>
          </cell>
        </row>
        <row r="3258">
          <cell r="A3258">
            <v>313103</v>
          </cell>
          <cell r="B3258" t="str">
            <v>OPERATOR LA INSTALATIILE DE CAZANE DIN CENTRALE ELECTRICE</v>
          </cell>
        </row>
        <row r="3259">
          <cell r="A3259" t="str">
            <v>8142.2.1</v>
          </cell>
          <cell r="B3259" t="str">
            <v>OPERATOR LA INSTALATIILE DE FABRICARE A PASTEI DE HARTIE_NC</v>
          </cell>
        </row>
        <row r="3260">
          <cell r="A3260" t="str">
            <v>8151.2.1</v>
          </cell>
          <cell r="B3260" t="str">
            <v>OPERATOR LA INSTALATIILE DE FRAGMENTARE, DE AMESTECARE, MACINARE SI MALAXARE CHIMICA_NC</v>
          </cell>
        </row>
        <row r="3261">
          <cell r="A3261" t="str">
            <v>8141.2.1</v>
          </cell>
          <cell r="B3261" t="str">
            <v>OPERATOR LA INSTALATIILE DE PRELUCRARE A LEMNULUI_NC</v>
          </cell>
        </row>
        <row r="3262">
          <cell r="A3262" t="str">
            <v>8222.2.1</v>
          </cell>
          <cell r="B3262" t="str">
            <v>OPERATOR LA INSTALATIILE DE TRATARE CHIMICA A METALELOR_NC</v>
          </cell>
        </row>
        <row r="3263">
          <cell r="A3263">
            <v>313104</v>
          </cell>
          <cell r="B3263" t="str">
            <v>OPERATOR LA INSTALATIILE DE TURBINE CU ABUR SAU GAZE</v>
          </cell>
        </row>
        <row r="3264">
          <cell r="A3264">
            <v>313101</v>
          </cell>
          <cell r="B3264" t="str">
            <v>OPERATOR LA INSTALATIILE DIN CENTRALE ELECTRICE</v>
          </cell>
        </row>
        <row r="3265">
          <cell r="A3265" t="str">
            <v>8221.2.2</v>
          </cell>
          <cell r="B3265" t="str">
            <v>OPERATOR LA INSTALATIILE PENTRU PRODUCEREA PRODUSELOR COSMETICE_NC</v>
          </cell>
        </row>
        <row r="3266">
          <cell r="A3266" t="str">
            <v>8122.2.3</v>
          </cell>
          <cell r="B3266" t="str">
            <v>OPERATOR LA INSTALATIILE PENTRU TURNAREA MATERIALELOR METALICE_NC</v>
          </cell>
        </row>
        <row r="3267">
          <cell r="A3267">
            <v>818302</v>
          </cell>
          <cell r="B3267" t="str">
            <v>OPERATOR LA MASINA DE ETICHETAT</v>
          </cell>
        </row>
        <row r="3268">
          <cell r="A3268" t="str">
            <v>8290.1.2</v>
          </cell>
          <cell r="B3268" t="str">
            <v>OPERATOR LA MASINA DE ETICHETAT_NC</v>
          </cell>
        </row>
        <row r="3269">
          <cell r="A3269">
            <v>732216</v>
          </cell>
          <cell r="B3269" t="str">
            <v>OPERATOR LA MASINA DE GRAVAT SI DECUPAT CU LASER</v>
          </cell>
        </row>
        <row r="3270">
          <cell r="A3270">
            <v>814302</v>
          </cell>
          <cell r="B3270" t="str">
            <v>OPERATOR LA MASINA DE LAMINAT</v>
          </cell>
        </row>
        <row r="3271">
          <cell r="A3271">
            <v>732217</v>
          </cell>
          <cell r="B3271" t="str">
            <v>OPERATOR LA MASINA DE TAMPOGRAFIAT</v>
          </cell>
        </row>
        <row r="3272">
          <cell r="A3272">
            <v>732209</v>
          </cell>
          <cell r="B3272" t="str">
            <v>OPERATOR LA MASINA ELECTRONICA DE GRAVAT</v>
          </cell>
        </row>
        <row r="3273">
          <cell r="A3273">
            <v>813103</v>
          </cell>
          <cell r="B3273" t="str">
            <v>OPERATOR LA MASINI DE AMESTECARE (PRODUSE CHIMICE)</v>
          </cell>
        </row>
        <row r="3274">
          <cell r="A3274">
            <v>721105</v>
          </cell>
          <cell r="B3274" t="str">
            <v>OPERATOR LA MASINI DE BRICHETAT SPAN</v>
          </cell>
        </row>
        <row r="3275">
          <cell r="A3275">
            <v>722324</v>
          </cell>
          <cell r="B3275" t="str">
            <v>OPERATOR LA MASINI DE ELECTROEROZIUNE AUTOMATE</v>
          </cell>
        </row>
        <row r="3276">
          <cell r="A3276">
            <v>813102</v>
          </cell>
          <cell r="B3276" t="str">
            <v>OPERATOR LA MASINI DE FRAGMENTARE (PRODUSE CHIMICE)</v>
          </cell>
        </row>
        <row r="3277">
          <cell r="A3277">
            <v>818115</v>
          </cell>
          <cell r="B3277" t="str">
            <v>OPERATOR LA MASINI DE INSCRIPTIONAT</v>
          </cell>
        </row>
        <row r="3278">
          <cell r="A3278">
            <v>813101</v>
          </cell>
          <cell r="B3278" t="str">
            <v>OPERATOR LA MASINI DE MACINARE FINA (PRODUSE CHIMICE)</v>
          </cell>
        </row>
        <row r="3279">
          <cell r="A3279">
            <v>815204</v>
          </cell>
          <cell r="B3279" t="str">
            <v>OPERATOR LA MASINI DE TRICOTAT CIRCULAR</v>
          </cell>
        </row>
        <row r="3280">
          <cell r="A3280">
            <v>815201</v>
          </cell>
          <cell r="B3280" t="str">
            <v>OPERATOR LA MASINI DE TRICOTAT RECTILINIU</v>
          </cell>
        </row>
        <row r="3281">
          <cell r="A3281" t="str">
            <v>8262.1.2</v>
          </cell>
          <cell r="B3281" t="str">
            <v>OPERATOR LA MASINI DE TRICOTAT RECTILINIU_NC</v>
          </cell>
        </row>
        <row r="3282">
          <cell r="A3282">
            <v>815207</v>
          </cell>
          <cell r="B3282" t="str">
            <v>OPERATOR LA MASINI DE URZIT</v>
          </cell>
        </row>
        <row r="3283">
          <cell r="A3283" t="str">
            <v>8262.1.1</v>
          </cell>
          <cell r="B3283" t="str">
            <v>OPERATOR LA MASINI DE URZIT</v>
          </cell>
        </row>
        <row r="3284">
          <cell r="A3284" t="str">
            <v>8265.2.1</v>
          </cell>
          <cell r="B3284" t="str">
            <v>OPERATOR LA MASINI PENTRU TRATAREA BLANURILOR SI PIEILOR_NC</v>
          </cell>
        </row>
        <row r="3285">
          <cell r="A3285" t="str">
            <v>8263.2.2</v>
          </cell>
          <cell r="B3285" t="str">
            <v>OPERATOR LA MASINI SI UTILAJE PENTRU INDUSTRIA CONFECTIILOR_NC</v>
          </cell>
        </row>
        <row r="3286">
          <cell r="A3286">
            <v>752328</v>
          </cell>
          <cell r="B3286" t="str">
            <v>OPERATOR LA MASINI UNELTE CU COMANDA NUMERICA ÎN PRELUCRAREA LEMNULUI</v>
          </cell>
        </row>
        <row r="3287">
          <cell r="A3287" t="str">
            <v>8266.2.1</v>
          </cell>
          <cell r="B3287" t="str">
            <v>OPERATOR LA MASINI, UTILAJE SI INSTALATII DIN INDUSTRIA INCALTAMINTEI_NC</v>
          </cell>
        </row>
        <row r="3288">
          <cell r="A3288">
            <v>732210</v>
          </cell>
          <cell r="B3288" t="str">
            <v>OPERATOR LA MASINILE DE FOTOCULEGERE (MONOFOTO)</v>
          </cell>
        </row>
        <row r="3289">
          <cell r="A3289">
            <v>722323</v>
          </cell>
          <cell r="B3289" t="str">
            <v>OPERATOR LA MASINI-UNELTE CU COMANDA NUMERICA</v>
          </cell>
        </row>
        <row r="3290">
          <cell r="A3290">
            <v>722312</v>
          </cell>
          <cell r="B3290" t="str">
            <v>OPERATOR LA MASINI-UNELTE SEMIAUTOMATE SI AUTOMATE</v>
          </cell>
        </row>
        <row r="3291">
          <cell r="A3291">
            <v>721431</v>
          </cell>
          <cell r="B3291" t="str">
            <v>OPERATOR LA MONTAREA SI CONSERVAREA PRODUSELOR DUPA PROBE</v>
          </cell>
        </row>
        <row r="3292">
          <cell r="A3292">
            <v>813122</v>
          </cell>
          <cell r="B3292" t="str">
            <v>OPERATOR LA OBTINEREA PRODUSELOR DIN SPUME POLIURETANICE SI LATEX</v>
          </cell>
        </row>
        <row r="3293">
          <cell r="A3293">
            <v>834316</v>
          </cell>
          <cell r="B3293" t="str">
            <v>OPERATOR LA PLATFORME PENTRU LUCRU LA ÎNĂLȚIME</v>
          </cell>
        </row>
        <row r="3294">
          <cell r="A3294">
            <v>812143</v>
          </cell>
          <cell r="B3294" t="str">
            <v>OPERATOR LA PREGATIREA SARJELOR PENTRU TRATAMENT TERMIC</v>
          </cell>
        </row>
        <row r="3295">
          <cell r="A3295">
            <v>813151</v>
          </cell>
          <cell r="B3295" t="str">
            <v>OPERATOR LA PREGATIREA, CONSERVAREA SI AMBALAREA ARMAMENTULUI SI MUNITIEI</v>
          </cell>
        </row>
        <row r="3296">
          <cell r="A3296">
            <v>814106</v>
          </cell>
          <cell r="B3296" t="str">
            <v>OPERATOR LA PRELUCRAREA CAUCIUCULUI</v>
          </cell>
        </row>
        <row r="3297">
          <cell r="A3297">
            <v>814203</v>
          </cell>
          <cell r="B3297" t="str">
            <v>OPERATOR LA PRELUCRAREA MASELOR PLASTICE</v>
          </cell>
        </row>
        <row r="3298">
          <cell r="A3298">
            <v>818114</v>
          </cell>
          <cell r="B3298" t="str">
            <v>OPERATOR LA PRELUCRAREA TUBURILOR DIN STICLA</v>
          </cell>
        </row>
        <row r="3299">
          <cell r="A3299" t="str">
            <v>8279.2.1</v>
          </cell>
          <cell r="B3299" t="str">
            <v>OPERATOR LA PRELUCRAREA TUTUNULUI SI PRODUSELOR DIN TUTUN_NC</v>
          </cell>
        </row>
        <row r="3300">
          <cell r="A3300">
            <v>816040</v>
          </cell>
          <cell r="B3300" t="str">
            <v>OPERATOR LA PREPARAREA BAUTURILOR ALCOOLICE SI RACORITOARE</v>
          </cell>
        </row>
        <row r="3301">
          <cell r="A3301">
            <v>816015</v>
          </cell>
          <cell r="B3301" t="str">
            <v>OPERATOR LA PREPARAREA BRÂNZETURILOR</v>
          </cell>
        </row>
        <row r="3302">
          <cell r="A3302">
            <v>816001</v>
          </cell>
          <cell r="B3302" t="str">
            <v>OPERATOR LA PREPARAREA CONSERVELOR DIN CARNE, PESTE SI ÎN AMESTEC LEGUME SI PESTE</v>
          </cell>
        </row>
        <row r="3303">
          <cell r="A3303" t="str">
            <v>8271.2.1</v>
          </cell>
          <cell r="B3303" t="str">
            <v>OPERATOR LA PREPARAREA CONSERVELOR DIN CARNE, PESTE SI LEGUME_NC</v>
          </cell>
        </row>
        <row r="3304">
          <cell r="A3304">
            <v>811203</v>
          </cell>
          <cell r="B3304" t="str">
            <v>OPERATOR LA PREPARAREA MINEREURILOR</v>
          </cell>
        </row>
        <row r="3305">
          <cell r="A3305">
            <v>816016</v>
          </cell>
          <cell r="B3305" t="str">
            <v>OPERATOR LA PREPARAREA PRODUSELOR LACTATE</v>
          </cell>
        </row>
        <row r="3306">
          <cell r="A3306">
            <v>816026</v>
          </cell>
          <cell r="B3306" t="str">
            <v>OPERATOR LA PREPARAREA PRODUSELOR ZAHAROASE</v>
          </cell>
        </row>
        <row r="3307">
          <cell r="A3307">
            <v>815601</v>
          </cell>
          <cell r="B3307" t="str">
            <v>OPERATOR LA PREPARAREA TALPII DE ÎNCALTAMINTE DIN FIBRE</v>
          </cell>
        </row>
        <row r="3308">
          <cell r="A3308" t="str">
            <v>8141.2.2</v>
          </cell>
          <cell r="B3308" t="str">
            <v>OPERATOR LA PRODUCEREA SEMIFABRICATELOR PE BAZA DE LEMN_NC</v>
          </cell>
        </row>
        <row r="3309">
          <cell r="A3309">
            <v>813154</v>
          </cell>
          <cell r="B3309" t="str">
            <v>OPERATOR LA PRODUCEREA SODEI SI PRODUSELOR CLOROSODICE</v>
          </cell>
        </row>
        <row r="3310">
          <cell r="A3310" t="str">
            <v>8229.2.1</v>
          </cell>
          <cell r="B3310" t="str">
            <v>OPERATOR LA PRODUCEREA SODEI SI PRODUSELOR CLORO-SODICE_NC</v>
          </cell>
        </row>
        <row r="3311">
          <cell r="A3311">
            <v>813136</v>
          </cell>
          <cell r="B3311" t="str">
            <v>OPERATOR LA PRODUSE ODORANTE SINTETICE</v>
          </cell>
        </row>
        <row r="3312">
          <cell r="A3312">
            <v>817236</v>
          </cell>
          <cell r="B3312" t="str">
            <v>OPERATOR LA RECOLTAREA SI TOALETAREA ARBORILOR FORESTIERI</v>
          </cell>
        </row>
        <row r="3313">
          <cell r="A3313">
            <v>818901</v>
          </cell>
          <cell r="B3313" t="str">
            <v>OPERATOR LA ROBOTI INDUSTRIALI</v>
          </cell>
        </row>
        <row r="3314">
          <cell r="A3314">
            <v>811204</v>
          </cell>
          <cell r="B3314" t="str">
            <v>OPERATOR LA SFARÂMAREA MINEREURILOR</v>
          </cell>
        </row>
        <row r="3315">
          <cell r="A3315">
            <v>813150</v>
          </cell>
          <cell r="B3315" t="str">
            <v>OPERATOR LA TRAGERE SI MUNITIE</v>
          </cell>
        </row>
        <row r="3316">
          <cell r="A3316">
            <v>313205</v>
          </cell>
          <cell r="B3316" t="str">
            <v>OPERATOR LA TRATAREA APEI TEHNOLOGICE</v>
          </cell>
        </row>
        <row r="3317">
          <cell r="A3317" t="str">
            <v>8163.2.1</v>
          </cell>
          <cell r="B3317" t="str">
            <v>OPERATOR LA TRATAREA APEI TEHNOLOGICE_NC</v>
          </cell>
        </row>
        <row r="3318">
          <cell r="A3318">
            <v>818902</v>
          </cell>
          <cell r="B3318" t="str">
            <v>OPERATOR LA TRATAREA SI EPURAREA APELOR UZATE</v>
          </cell>
        </row>
        <row r="3319">
          <cell r="A3319">
            <v>834204</v>
          </cell>
          <cell r="B3319" t="str">
            <v>OPERATOR LA UTILAJE DE FORJAT DIRIJAT</v>
          </cell>
        </row>
        <row r="3320">
          <cell r="A3320">
            <v>834205</v>
          </cell>
          <cell r="B3320" t="str">
            <v>OPERATOR LA UTILAJE DE REABILITARI CONDUCTE SUBTERANE</v>
          </cell>
        </row>
        <row r="3321">
          <cell r="A3321">
            <v>834206</v>
          </cell>
          <cell r="B3321" t="str">
            <v>OPERATOR LA UTILAJE PENTRU SUBTRAVERSARI</v>
          </cell>
        </row>
        <row r="3322">
          <cell r="A3322" t="str">
            <v>8264.2.1</v>
          </cell>
          <cell r="B3322" t="str">
            <v>OPERATOR LA UTILAJELE SI INSTALATIILE DE FINISARE TEXTILA_NC</v>
          </cell>
        </row>
        <row r="3323">
          <cell r="A3323">
            <v>816002</v>
          </cell>
          <cell r="B3323" t="str">
            <v>OPERATOR LA VALORIFICAREA SUBPRODUSELOR DE ABATOR</v>
          </cell>
        </row>
        <row r="3324">
          <cell r="A3324">
            <v>813124</v>
          </cell>
          <cell r="B3324" t="str">
            <v>OPERATOR LACURI ELECTROIZOLANTE</v>
          </cell>
        </row>
        <row r="3325">
          <cell r="A3325" t="str">
            <v>8212.2.3</v>
          </cell>
          <cell r="B3325" t="str">
            <v>OPERATOR LIANTI SI AZBOCIMENT_NC</v>
          </cell>
        </row>
        <row r="3326">
          <cell r="A3326">
            <v>811309</v>
          </cell>
          <cell r="B3326" t="str">
            <v>OPERATOR LUCRARI SPECIALE SONDE</v>
          </cell>
        </row>
        <row r="3327">
          <cell r="A3327" t="str">
            <v>8113.2.2</v>
          </cell>
          <cell r="B3327" t="str">
            <v>OPERATOR LUCRARI SPECIALE SONDE_NC</v>
          </cell>
        </row>
        <row r="3328">
          <cell r="A3328">
            <v>814209</v>
          </cell>
          <cell r="B3328" t="str">
            <v>OPERATOR MASE PLASTICE</v>
          </cell>
        </row>
        <row r="3329">
          <cell r="A3329">
            <v>413205</v>
          </cell>
          <cell r="B3329" t="str">
            <v>OPERATOR MASINA CONTABILIZAT</v>
          </cell>
        </row>
        <row r="3330">
          <cell r="A3330">
            <v>413206</v>
          </cell>
          <cell r="B3330" t="str">
            <v>OPERATOR MASINA DE CALCULAT</v>
          </cell>
        </row>
        <row r="3331">
          <cell r="A3331">
            <v>814210</v>
          </cell>
          <cell r="B3331" t="str">
            <v>OPERATOR MASINI DE TERMOFORMATARE</v>
          </cell>
        </row>
        <row r="3332">
          <cell r="A3332">
            <v>732214</v>
          </cell>
          <cell r="B3332" t="str">
            <v>OPERATOR MASINI MULTIPLICAT</v>
          </cell>
        </row>
        <row r="3333">
          <cell r="A3333">
            <v>815116</v>
          </cell>
          <cell r="B3333" t="str">
            <v>OPERATOR MASINI PUITOARE</v>
          </cell>
        </row>
        <row r="3334">
          <cell r="A3334">
            <v>313206</v>
          </cell>
          <cell r="B3334" t="str">
            <v>OPERATOR MASINI REFRIGERATOARE (CONSERVARE PRIN FRIG)</v>
          </cell>
        </row>
        <row r="3335">
          <cell r="A3335">
            <v>811308</v>
          </cell>
          <cell r="B3335" t="str">
            <v>OPERATOR MASURATORI SPECIALE SONDE</v>
          </cell>
        </row>
        <row r="3336">
          <cell r="A3336">
            <v>818303</v>
          </cell>
          <cell r="B3336" t="str">
            <v>OPERATOR MAȘINI ÎNSĂCUIRE PENTRU FABRICĂ DE CIMENT</v>
          </cell>
        </row>
        <row r="3337">
          <cell r="A3337">
            <v>818304</v>
          </cell>
          <cell r="B3337" t="str">
            <v>OPERATOR MAȘINI PALETIZATE ȘI ÎNFOLIERE PENTRU FABRICĂ DE CIMENT</v>
          </cell>
        </row>
        <row r="3338">
          <cell r="A3338">
            <v>815407</v>
          </cell>
          <cell r="B3338" t="str">
            <v>OPERATOR MERCERIZATOR TEXTILE</v>
          </cell>
        </row>
        <row r="3339">
          <cell r="A3339">
            <v>311117</v>
          </cell>
          <cell r="B3339" t="str">
            <v>OPERATOR METEOROLOG</v>
          </cell>
        </row>
        <row r="3340">
          <cell r="A3340">
            <v>815422</v>
          </cell>
          <cell r="B3340" t="str">
            <v>OPERATOR METRAR-VOLATOR-DUBLATOR TEXTILE</v>
          </cell>
        </row>
        <row r="3341">
          <cell r="A3341">
            <v>811213</v>
          </cell>
          <cell r="B3341" t="str">
            <v>OPERATOR MINERALURG</v>
          </cell>
        </row>
        <row r="3342">
          <cell r="A3342">
            <v>432336</v>
          </cell>
          <cell r="B3342" t="str">
            <v>OPERATOR MISCARE METROU</v>
          </cell>
        </row>
        <row r="3343">
          <cell r="A3343" t="str">
            <v>8251.2.2</v>
          </cell>
          <cell r="B3343" t="str">
            <v>OPERATOR MONTAJ COPIAT TIPAR DE PROBA_NC</v>
          </cell>
        </row>
        <row r="3344">
          <cell r="A3344">
            <v>818908</v>
          </cell>
          <cell r="B3344" t="str">
            <v>OPERATOR MONTAJ LINII AUTOMATE</v>
          </cell>
        </row>
        <row r="3345">
          <cell r="A3345">
            <v>815209</v>
          </cell>
          <cell r="B3345" t="str">
            <v>OPERATOR NAVADITOR, LIPITOR, ÎNNODATOR FIRE</v>
          </cell>
        </row>
        <row r="3346">
          <cell r="A3346">
            <v>812106</v>
          </cell>
          <cell r="B3346" t="str">
            <v>OPERATOR OXIZI DE PLUMB</v>
          </cell>
        </row>
        <row r="3347">
          <cell r="A3347">
            <v>516910</v>
          </cell>
          <cell r="B3347" t="str">
            <v>OPERATOR PÂRTIE DE SCHI</v>
          </cell>
        </row>
        <row r="3348">
          <cell r="A3348">
            <v>815418</v>
          </cell>
          <cell r="B3348" t="str">
            <v>OPERATOR PIUAR</v>
          </cell>
        </row>
        <row r="3349">
          <cell r="A3349">
            <v>813112</v>
          </cell>
          <cell r="B3349" t="str">
            <v>OPERATOR POLIESTERI ARMATI CU FIBRA DE STICLA</v>
          </cell>
        </row>
        <row r="3350">
          <cell r="A3350">
            <v>432339</v>
          </cell>
          <cell r="B3350" t="str">
            <v>OPERATOR PORTUAR DISPECER/PLANIFICATOR</v>
          </cell>
        </row>
        <row r="3351">
          <cell r="A3351">
            <v>432338</v>
          </cell>
          <cell r="B3351" t="str">
            <v>OPERATOR PORTUAR EXPEDITOR</v>
          </cell>
        </row>
        <row r="3352">
          <cell r="A3352">
            <v>432337</v>
          </cell>
          <cell r="B3352" t="str">
            <v>OPERATOR PORTUAR STIVATOR</v>
          </cell>
        </row>
        <row r="3353">
          <cell r="A3353" t="str">
            <v>3114.3.3</v>
          </cell>
          <cell r="B3353" t="str">
            <v>OPERATOR PORTUAR_NC</v>
          </cell>
        </row>
        <row r="3354">
          <cell r="A3354" t="str">
            <v>8212.2.2</v>
          </cell>
          <cell r="B3354" t="str">
            <v>OPERATOR PREFABRICATE DIN BETON_NC</v>
          </cell>
        </row>
        <row r="3355">
          <cell r="A3355">
            <v>723105</v>
          </cell>
          <cell r="B3355" t="str">
            <v>OPERATOR PREGATIRE ÎNCERCARI VEHICULE</v>
          </cell>
        </row>
        <row r="3356">
          <cell r="A3356">
            <v>815408</v>
          </cell>
          <cell r="B3356" t="str">
            <v>OPERATOR PREGATITOR CHIMICALE ÎN INDUSTRIA TEXTILA</v>
          </cell>
        </row>
        <row r="3357">
          <cell r="A3357">
            <v>751108</v>
          </cell>
          <cell r="B3357" t="str">
            <v>OPERATOR PRELUCRARE INITIALA A PASARILOR</v>
          </cell>
        </row>
        <row r="3358">
          <cell r="A3358">
            <v>343104</v>
          </cell>
          <cell r="B3358" t="str">
            <v>OPERATOR PRELUCRARE PELICULA</v>
          </cell>
        </row>
        <row r="3359">
          <cell r="A3359">
            <v>751109</v>
          </cell>
          <cell r="B3359" t="str">
            <v>OPERATOR PRELUCRAREA CARCASELOR DE PASARE</v>
          </cell>
        </row>
        <row r="3360">
          <cell r="A3360" t="str">
            <v>3471.3.3</v>
          </cell>
          <cell r="B3360" t="str">
            <v>OPERATOR PRE-PRESS_NC</v>
          </cell>
        </row>
        <row r="3361">
          <cell r="A3361">
            <v>732206</v>
          </cell>
          <cell r="B3361" t="str">
            <v>OPERATOR PRESA DE TRANSFER TERMIC</v>
          </cell>
        </row>
        <row r="3362">
          <cell r="A3362">
            <v>815416</v>
          </cell>
          <cell r="B3362" t="str">
            <v>OPERATOR PRESATOR TESATURI TEXTILE (STORCATOR TEXTILE)</v>
          </cell>
        </row>
        <row r="3363">
          <cell r="A3363">
            <v>532906</v>
          </cell>
          <cell r="B3363" t="str">
            <v>OPERATOR PRESTATII SOCIALE</v>
          </cell>
        </row>
        <row r="3364">
          <cell r="A3364" t="str">
            <v xml:space="preserve">5139.2. 3 </v>
          </cell>
          <cell r="B3364" t="str">
            <v>OPERATOR PRESTATII SOCIALE_NC</v>
          </cell>
        </row>
        <row r="3365">
          <cell r="A3365" t="str">
            <v>3471.3.5</v>
          </cell>
          <cell r="B3365" t="str">
            <v>OPERATOR PROCESARE AUDIO VIDEO_NC</v>
          </cell>
        </row>
        <row r="3366">
          <cell r="A3366">
            <v>413203</v>
          </cell>
          <cell r="B3366" t="str">
            <v>OPERATOR PROCESARE TEXT SI IMAGINE</v>
          </cell>
        </row>
        <row r="3367">
          <cell r="A3367">
            <v>352113</v>
          </cell>
          <cell r="B3367" t="str">
            <v>OPERATOR PRODUCTIE RTV</v>
          </cell>
        </row>
        <row r="3368">
          <cell r="A3368" t="str">
            <v>8224.2.1</v>
          </cell>
          <cell r="B3368" t="str">
            <v>OPERATOR PRODUCTIE SI EXPLOATARE FILM_NC</v>
          </cell>
        </row>
        <row r="3369">
          <cell r="A3369" t="str">
            <v>8290.2.1</v>
          </cell>
          <cell r="B3369" t="str">
            <v>OPERATOR PRODUCTIE SI EXPLOATARE FILM_NC</v>
          </cell>
        </row>
        <row r="3370">
          <cell r="A3370" t="str">
            <v>8139.2.2</v>
          </cell>
          <cell r="B3370" t="str">
            <v>OPERATOR PRODUSE REFRACTARE SI ABRAZIVE_NC</v>
          </cell>
        </row>
        <row r="3371">
          <cell r="A3371">
            <v>432316</v>
          </cell>
          <cell r="B3371" t="str">
            <v>OPERATOR PROGRAMARE</v>
          </cell>
        </row>
        <row r="3372">
          <cell r="A3372">
            <v>351106</v>
          </cell>
          <cell r="B3372" t="str">
            <v>OPERATOR PROMPTER</v>
          </cell>
        </row>
        <row r="3373">
          <cell r="A3373">
            <v>818905</v>
          </cell>
          <cell r="B3373" t="str">
            <v>OPERATOR PUNCT DE LANSARE</v>
          </cell>
        </row>
        <row r="3374">
          <cell r="A3374">
            <v>313109</v>
          </cell>
          <cell r="B3374" t="str">
            <v>OPERATOR PUNCT TERMIC</v>
          </cell>
        </row>
        <row r="3375">
          <cell r="A3375">
            <v>315411</v>
          </cell>
          <cell r="B3375" t="str">
            <v>OPERATOR RADAR</v>
          </cell>
        </row>
        <row r="3376">
          <cell r="A3376">
            <v>315504</v>
          </cell>
          <cell r="B3376" t="str">
            <v>OPERATOR RADIONAVIGANT AVIATIE</v>
          </cell>
        </row>
        <row r="3377">
          <cell r="A3377">
            <v>315505</v>
          </cell>
          <cell r="B3377" t="str">
            <v>OPERATOR RADIONAVIGANT INSTRUCTOR AVIATIE</v>
          </cell>
        </row>
        <row r="3378">
          <cell r="A3378">
            <v>352125</v>
          </cell>
          <cell r="B3378" t="str">
            <v>OPERATOR RADIO-RADIOFICARE</v>
          </cell>
        </row>
        <row r="3379">
          <cell r="A3379">
            <v>315412</v>
          </cell>
          <cell r="B3379" t="str">
            <v>OPERATOR RADIOTELECOMUNICATII AERONAUTICE</v>
          </cell>
        </row>
        <row r="3380">
          <cell r="A3380">
            <v>815212</v>
          </cell>
          <cell r="B3380" t="str">
            <v>OPERATOR RASUCITOR FIRE</v>
          </cell>
        </row>
        <row r="3381">
          <cell r="A3381">
            <v>432332</v>
          </cell>
          <cell r="B3381" t="str">
            <v>OPERATOR RECEPTIE</v>
          </cell>
        </row>
        <row r="3382">
          <cell r="A3382">
            <v>422307</v>
          </cell>
          <cell r="B3382" t="str">
            <v>OPERATOR REGISTRATOR DE URGENȚĂ</v>
          </cell>
        </row>
        <row r="3383">
          <cell r="A3383">
            <v>311941</v>
          </cell>
          <cell r="B3383" t="str">
            <v>OPERATOR RESPONSABIL CU SUPRAVEGHEREA TEHNICA A INSTALATIILOR</v>
          </cell>
        </row>
        <row r="3384">
          <cell r="A3384">
            <v>352211</v>
          </cell>
          <cell r="B3384" t="str">
            <v>OPERATOR RETELE DE TELECOMUNICATII</v>
          </cell>
        </row>
        <row r="3385">
          <cell r="A3385">
            <v>335202</v>
          </cell>
          <cell r="B3385" t="str">
            <v>OPERATOR ROL</v>
          </cell>
        </row>
        <row r="3386">
          <cell r="A3386">
            <v>815419</v>
          </cell>
          <cell r="B3386" t="str">
            <v>OPERATOR SCAMOSETOR</v>
          </cell>
        </row>
        <row r="3387">
          <cell r="A3387">
            <v>815205</v>
          </cell>
          <cell r="B3387" t="str">
            <v>OPERATOR SCULUITOR</v>
          </cell>
        </row>
        <row r="3388">
          <cell r="A3388">
            <v>812123</v>
          </cell>
          <cell r="B3388" t="str">
            <v>OPERATOR SEPARARE MAGNETICA</v>
          </cell>
        </row>
        <row r="3389">
          <cell r="A3389">
            <v>432103</v>
          </cell>
          <cell r="B3389" t="str">
            <v>OPERATOR SILOZ (SILOZAR)</v>
          </cell>
        </row>
        <row r="3390">
          <cell r="A3390">
            <v>751110</v>
          </cell>
          <cell r="B3390" t="str">
            <v>OPERATOR SORTARE CARCASE DE PASARE</v>
          </cell>
        </row>
        <row r="3391">
          <cell r="A3391">
            <v>815507</v>
          </cell>
          <cell r="B3391" t="str">
            <v>OPERATOR SORTATOR ÎN INDUSTRIA PIELARIEI</v>
          </cell>
        </row>
        <row r="3392">
          <cell r="A3392">
            <v>815404</v>
          </cell>
          <cell r="B3392" t="str">
            <v>OPERATOR SPALATOR TEXTILE</v>
          </cell>
        </row>
        <row r="3393">
          <cell r="A3393">
            <v>311119</v>
          </cell>
          <cell r="B3393" t="str">
            <v>OPERATOR SPECIALIST CURATARE CHIMICA LA SCHIMBATOARELE DE CALDURA CU PLACI</v>
          </cell>
        </row>
        <row r="3394">
          <cell r="A3394">
            <v>723104</v>
          </cell>
          <cell r="B3394" t="str">
            <v>OPERATOR STANDURI ÎNCERCARI</v>
          </cell>
        </row>
        <row r="3395">
          <cell r="A3395">
            <v>814208</v>
          </cell>
          <cell r="B3395" t="str">
            <v>OPERATOR SUDARE TEVI SI FITINGURI DIN POLIETILENA DE ÎNALTA DENSITATE PEHD</v>
          </cell>
        </row>
        <row r="3396">
          <cell r="A3396">
            <v>352126</v>
          </cell>
          <cell r="B3396" t="str">
            <v>OPERATOR SUNET</v>
          </cell>
        </row>
        <row r="3397">
          <cell r="A3397">
            <v>351107</v>
          </cell>
          <cell r="B3397" t="str">
            <v>OPERATOR SUPORT TEHNIC PENTRU SERVICII DE COMUNICATII ELECTRONICE</v>
          </cell>
        </row>
        <row r="3398">
          <cell r="A3398">
            <v>313113</v>
          </cell>
          <cell r="B3398" t="str">
            <v>OPERATOR SURSE REGENERABILE DE ENERGIE</v>
          </cell>
        </row>
        <row r="3399">
          <cell r="A3399">
            <v>815502</v>
          </cell>
          <cell r="B3399" t="str">
            <v>OPERATOR TABACITOR MINERAL ARGASITOR</v>
          </cell>
        </row>
        <row r="3400">
          <cell r="A3400">
            <v>815503</v>
          </cell>
          <cell r="B3400" t="str">
            <v>OPERATOR TABACITOR VEGETAL</v>
          </cell>
        </row>
        <row r="3401">
          <cell r="A3401">
            <v>721205</v>
          </cell>
          <cell r="B3401" t="str">
            <v>OPERATOR TAIERE</v>
          </cell>
        </row>
        <row r="3402">
          <cell r="A3402">
            <v>815423</v>
          </cell>
          <cell r="B3402" t="str">
            <v>OPERATOR TAIETOR TEXTILE</v>
          </cell>
        </row>
        <row r="3403">
          <cell r="A3403">
            <v>413202</v>
          </cell>
          <cell r="B3403" t="str">
            <v>OPERATOR TEHNICA POLIGRAF</v>
          </cell>
        </row>
        <row r="3404">
          <cell r="A3404">
            <v>713105</v>
          </cell>
          <cell r="B3404" t="str">
            <v>OPERATOR TERMOPROTECTIE</v>
          </cell>
        </row>
        <row r="3405">
          <cell r="A3405">
            <v>815907</v>
          </cell>
          <cell r="B3405" t="str">
            <v>OPERATOR TEXTILE NETESUTE</v>
          </cell>
        </row>
        <row r="3406">
          <cell r="A3406">
            <v>732211</v>
          </cell>
          <cell r="B3406" t="str">
            <v>OPERATOR TIPARITURI BRAILLE</v>
          </cell>
        </row>
        <row r="3407">
          <cell r="A3407">
            <v>751111</v>
          </cell>
          <cell r="B3407" t="str">
            <v>OPERATOR TRANSARE CARCASE DE PASARE</v>
          </cell>
        </row>
        <row r="3408">
          <cell r="A3408">
            <v>811304</v>
          </cell>
          <cell r="B3408" t="str">
            <v>OPERATOR TRANSPORT PE CONDUCTE SINGULARE GAZE</v>
          </cell>
        </row>
        <row r="3409">
          <cell r="A3409">
            <v>933304</v>
          </cell>
          <cell r="B3409" t="str">
            <v>OPERATOR TRANSPORT SI DISTRIBUIRE BUTELII DE GPL</v>
          </cell>
        </row>
        <row r="3410">
          <cell r="A3410">
            <v>352118</v>
          </cell>
          <cell r="B3410" t="str">
            <v>OPERATOR TRUKA</v>
          </cell>
        </row>
        <row r="3411">
          <cell r="A3411">
            <v>815420</v>
          </cell>
          <cell r="B3411" t="str">
            <v>OPERATOR TUNSATOR TEXTILE</v>
          </cell>
        </row>
        <row r="3412">
          <cell r="A3412">
            <v>932912</v>
          </cell>
          <cell r="B3412" t="str">
            <v>OPERATOR UMPLERE RECIPIENTE GPL</v>
          </cell>
        </row>
        <row r="3413">
          <cell r="A3413">
            <v>815430</v>
          </cell>
          <cell r="B3413" t="str">
            <v>OPERATOR UNIVERSAL – SPALATOR TEXTILE SI CURATITOR CHIMIC</v>
          </cell>
        </row>
        <row r="3414">
          <cell r="A3414">
            <v>815424</v>
          </cell>
          <cell r="B3414" t="str">
            <v>OPERATOR USCATOR TEXTILE</v>
          </cell>
        </row>
        <row r="3415">
          <cell r="A3415">
            <v>333912</v>
          </cell>
          <cell r="B3415" t="str">
            <v>OPERATOR VÂNZARI PRIN TELEFON</v>
          </cell>
        </row>
        <row r="3416">
          <cell r="A3416">
            <v>815409</v>
          </cell>
          <cell r="B3416" t="str">
            <v>OPERATOR VOPSITOR TEXTILE</v>
          </cell>
        </row>
        <row r="3417">
          <cell r="A3417">
            <v>732213</v>
          </cell>
          <cell r="B3417" t="str">
            <v>OPERATOR XEROX</v>
          </cell>
        </row>
        <row r="3418">
          <cell r="A3418">
            <v>315417</v>
          </cell>
          <cell r="B3418" t="str">
            <v>OPERATOR/SPECIALIST/INSTRUCTOR TELECOMUNICATII AERONAUTICE AVIATIE CIVILA</v>
          </cell>
        </row>
        <row r="3419">
          <cell r="A3419" t="str">
            <v>8112.2.1</v>
          </cell>
          <cell r="B3419" t="str">
            <v>OPERATORI LA INSTALATII DE PREPARARE A MINEREURILOR SI ROCILOR_NC</v>
          </cell>
        </row>
        <row r="3420">
          <cell r="A3420" t="str">
            <v>8113.2.1</v>
          </cell>
          <cell r="B3420" t="str">
            <v>OPERATOR-PROSPECTATOR LUCRARI GEOLOGICE SI GEOFIZICE_NC</v>
          </cell>
        </row>
        <row r="3421">
          <cell r="A3421">
            <v>811303</v>
          </cell>
          <cell r="B3421" t="str">
            <v>OPERATOR-PROSPECTOR LUCRARI GEOLOGICE SI GEOFIZICE</v>
          </cell>
        </row>
        <row r="3422">
          <cell r="A3422">
            <v>753606</v>
          </cell>
          <cell r="B3422" t="str">
            <v>OPINCAR</v>
          </cell>
        </row>
        <row r="3423">
          <cell r="A3423">
            <v>731110</v>
          </cell>
          <cell r="B3423" t="str">
            <v>OPTICIAN</v>
          </cell>
        </row>
        <row r="3424">
          <cell r="A3424">
            <v>731111</v>
          </cell>
          <cell r="B3424" t="str">
            <v>OPTICIAN ARMAMENT</v>
          </cell>
        </row>
        <row r="3425">
          <cell r="A3425">
            <v>325401</v>
          </cell>
          <cell r="B3425" t="str">
            <v>OPTICIAN MEDICAL</v>
          </cell>
        </row>
        <row r="3426">
          <cell r="A3426" t="str">
            <v>7311.2.2</v>
          </cell>
          <cell r="B3426" t="str">
            <v>OPTICIAN MONTATOR APARATURA OPTICO-MECANICA_NC</v>
          </cell>
        </row>
        <row r="3427">
          <cell r="A3427" t="str">
            <v>3224.3.1</v>
          </cell>
          <cell r="B3427" t="str">
            <v>OPTICIAN_NC</v>
          </cell>
        </row>
        <row r="3428">
          <cell r="A3428">
            <v>325402</v>
          </cell>
          <cell r="B3428" t="str">
            <v>OPTOMETRIST (STUDII MEDII)</v>
          </cell>
        </row>
        <row r="3429">
          <cell r="A3429">
            <v>226701</v>
          </cell>
          <cell r="B3429" t="str">
            <v>OPTOMETRIST (STUDII SUPERIOARE)</v>
          </cell>
        </row>
        <row r="3430">
          <cell r="A3430" t="str">
            <v>6112.1.2</v>
          </cell>
          <cell r="B3430" t="str">
            <v>OREZAR_NC</v>
          </cell>
        </row>
        <row r="3431">
          <cell r="A3431">
            <v>263624</v>
          </cell>
          <cell r="B3431" t="str">
            <v>ORGANIST</v>
          </cell>
        </row>
        <row r="3432">
          <cell r="A3432">
            <v>511314</v>
          </cell>
          <cell r="B3432" t="str">
            <v>ORGANIZATOR ACTIVITATE TURISM (STUDII MEDII)</v>
          </cell>
        </row>
        <row r="3433">
          <cell r="A3433">
            <v>243102</v>
          </cell>
          <cell r="B3433" t="str">
            <v>ORGANIZATOR ACTIVITATE TURISM (STUDII SUPERIOARE)</v>
          </cell>
        </row>
        <row r="3434">
          <cell r="A3434">
            <v>343509</v>
          </cell>
          <cell r="B3434" t="str">
            <v>ORGANIZATOR DE PRODUCTIE</v>
          </cell>
        </row>
        <row r="3435">
          <cell r="A3435">
            <v>342217</v>
          </cell>
          <cell r="B3435" t="str">
            <v>ORGANIZATOR EVENIMENTE SPORTIVE</v>
          </cell>
        </row>
        <row r="3436">
          <cell r="A3436">
            <v>516903</v>
          </cell>
          <cell r="B3436" t="str">
            <v>ORGANIZATOR PRESTARI SERVICII</v>
          </cell>
        </row>
        <row r="3437">
          <cell r="A3437">
            <v>265433</v>
          </cell>
          <cell r="B3437" t="str">
            <v>ORGANIZATOR PRODUCTIE (STUDII SUPERIOARE)</v>
          </cell>
        </row>
        <row r="3438">
          <cell r="A3438">
            <v>243208</v>
          </cell>
          <cell r="B3438" t="str">
            <v>ORGANIZATOR PROTOCOL</v>
          </cell>
        </row>
        <row r="3439">
          <cell r="A3439">
            <v>243209</v>
          </cell>
          <cell r="B3439" t="str">
            <v>ORGANIZATOR RELATII</v>
          </cell>
        </row>
        <row r="3440">
          <cell r="A3440">
            <v>333909</v>
          </cell>
          <cell r="B3440" t="str">
            <v>ORGANIZATOR SPECTACOLE</v>
          </cell>
        </row>
        <row r="3441">
          <cell r="A3441">
            <v>243210</v>
          </cell>
          <cell r="B3441" t="str">
            <v>ORGANIZATOR TÂRGURI SI EXPOZITII</v>
          </cell>
        </row>
        <row r="3442">
          <cell r="A3442">
            <v>242403</v>
          </cell>
          <cell r="B3442" t="str">
            <v>ORGANIZATOR/CONCEPTOR/CONSULTANT FORMARE</v>
          </cell>
        </row>
        <row r="3443">
          <cell r="A3443">
            <v>513102</v>
          </cell>
          <cell r="B3443" t="str">
            <v>OSPATAR (CHELNER)</v>
          </cell>
        </row>
        <row r="3444">
          <cell r="A3444" t="str">
            <v>5123.2.1</v>
          </cell>
          <cell r="B3444" t="str">
            <v>OSPATAR (CHELNER) VANZATOR IN UNITATI DE ALIMENTATIE_NC</v>
          </cell>
        </row>
        <row r="3445">
          <cell r="A3445">
            <v>812103</v>
          </cell>
          <cell r="B3445" t="str">
            <v>OTELAR</v>
          </cell>
        </row>
        <row r="3446">
          <cell r="A3446" t="str">
            <v>8121.2.2</v>
          </cell>
          <cell r="B3446" t="str">
            <v>OTELAR_NC</v>
          </cell>
        </row>
        <row r="3447">
          <cell r="A3447">
            <v>213231</v>
          </cell>
          <cell r="B3447" t="str">
            <v>PADURAR</v>
          </cell>
        </row>
        <row r="3448">
          <cell r="A3448">
            <v>314311</v>
          </cell>
          <cell r="B3448" t="str">
            <v>PADURAR</v>
          </cell>
        </row>
        <row r="3449">
          <cell r="A3449" t="str">
            <v>6141.2.1</v>
          </cell>
          <cell r="B3449" t="str">
            <v>PADURAR_NC</v>
          </cell>
        </row>
        <row r="3450">
          <cell r="A3450">
            <v>311903</v>
          </cell>
          <cell r="B3450" t="str">
            <v>PAGINATOR TIPOGRAF</v>
          </cell>
        </row>
        <row r="3451">
          <cell r="A3451" t="str">
            <v>7433.2.2</v>
          </cell>
          <cell r="B3451" t="str">
            <v>PALARIER_NC</v>
          </cell>
        </row>
        <row r="3452">
          <cell r="A3452">
            <v>325903</v>
          </cell>
          <cell r="B3452" t="str">
            <v>PARAMEDIC</v>
          </cell>
        </row>
        <row r="3453">
          <cell r="A3453">
            <v>315311</v>
          </cell>
          <cell r="B3453" t="str">
            <v>PARASUTIST ÎNCERCATOR</v>
          </cell>
        </row>
        <row r="3454">
          <cell r="A3454">
            <v>315310</v>
          </cell>
          <cell r="B3454" t="str">
            <v>PARASUTIST RECEPTIE SI CONTROL</v>
          </cell>
        </row>
        <row r="3455">
          <cell r="A3455">
            <v>712204</v>
          </cell>
          <cell r="B3455" t="str">
            <v>PARCHETAR</v>
          </cell>
        </row>
        <row r="3456">
          <cell r="A3456" t="str">
            <v>7132.1.2</v>
          </cell>
          <cell r="B3456" t="str">
            <v>PARCHETAR_NC</v>
          </cell>
        </row>
        <row r="3457">
          <cell r="A3457" t="str">
            <v>7132.2.2</v>
          </cell>
          <cell r="B3457" t="str">
            <v>PARCHETAR-LINOLIST_NC</v>
          </cell>
        </row>
        <row r="3458">
          <cell r="A3458">
            <v>531202</v>
          </cell>
          <cell r="B3458" t="str">
            <v>PARINTE SOCIAL</v>
          </cell>
        </row>
        <row r="3459">
          <cell r="A3459">
            <v>752310</v>
          </cell>
          <cell r="B3459" t="str">
            <v>PASTATOR CUTII DE CHIBRITURI</v>
          </cell>
        </row>
        <row r="3460">
          <cell r="A3460">
            <v>751301</v>
          </cell>
          <cell r="B3460" t="str">
            <v>PASTEURIZATOR PRODUSE LACTATE</v>
          </cell>
        </row>
        <row r="3461">
          <cell r="A3461">
            <v>263625</v>
          </cell>
          <cell r="B3461" t="str">
            <v>PASTOR</v>
          </cell>
        </row>
        <row r="3462">
          <cell r="A3462">
            <v>751203</v>
          </cell>
          <cell r="B3462" t="str">
            <v>PATISER</v>
          </cell>
        </row>
        <row r="3463">
          <cell r="A3463" t="str">
            <v>7412.1.3</v>
          </cell>
          <cell r="B3463" t="str">
            <v>PATISER_NC</v>
          </cell>
        </row>
        <row r="3464">
          <cell r="A3464">
            <v>263626</v>
          </cell>
          <cell r="B3464" t="str">
            <v>PATRIARH</v>
          </cell>
        </row>
        <row r="3465">
          <cell r="A3465">
            <v>711902</v>
          </cell>
          <cell r="B3465" t="str">
            <v>PAVATOR</v>
          </cell>
        </row>
        <row r="3466">
          <cell r="A3466" t="str">
            <v>7129.1.1</v>
          </cell>
          <cell r="B3466" t="str">
            <v>PAVATOR_NC</v>
          </cell>
        </row>
        <row r="3467">
          <cell r="A3467">
            <v>962907</v>
          </cell>
          <cell r="B3467" t="str">
            <v>PAZNIC</v>
          </cell>
        </row>
        <row r="3468">
          <cell r="A3468">
            <v>831206</v>
          </cell>
          <cell r="B3468" t="str">
            <v>PAZNIC BARIERA</v>
          </cell>
        </row>
        <row r="3469">
          <cell r="A3469" t="str">
            <v>8312.1.2</v>
          </cell>
          <cell r="B3469" t="str">
            <v>PAZNIC BARIERA_NC</v>
          </cell>
        </row>
        <row r="3470">
          <cell r="A3470">
            <v>622401</v>
          </cell>
          <cell r="B3470" t="str">
            <v>PAZNIC DE VÂNATOARE</v>
          </cell>
        </row>
        <row r="3471">
          <cell r="A3471">
            <v>815213</v>
          </cell>
          <cell r="B3471" t="str">
            <v>PÂSLITOR</v>
          </cell>
        </row>
        <row r="3472">
          <cell r="A3472">
            <v>235205</v>
          </cell>
          <cell r="B3472" t="str">
            <v>PEDAGOG DE RECUPERARE</v>
          </cell>
        </row>
        <row r="3473">
          <cell r="A3473">
            <v>235908</v>
          </cell>
          <cell r="B3473" t="str">
            <v>PEDAGOG SCOLAR</v>
          </cell>
        </row>
        <row r="3474">
          <cell r="A3474">
            <v>341902</v>
          </cell>
          <cell r="B3474" t="str">
            <v>PEDAGOG SCOLAR</v>
          </cell>
        </row>
        <row r="3475">
          <cell r="A3475">
            <v>341202</v>
          </cell>
          <cell r="B3475" t="str">
            <v>PEDAGOG SOCIAL</v>
          </cell>
        </row>
        <row r="3476">
          <cell r="A3476">
            <v>514203</v>
          </cell>
          <cell r="B3476" t="str">
            <v>PEDICHIURIST</v>
          </cell>
        </row>
        <row r="3477">
          <cell r="A3477">
            <v>211425</v>
          </cell>
          <cell r="B3477" t="str">
            <v>PEDOLOG</v>
          </cell>
        </row>
        <row r="3478">
          <cell r="A3478">
            <v>216202</v>
          </cell>
          <cell r="B3478" t="str">
            <v>PEISAGIST</v>
          </cell>
        </row>
        <row r="3479">
          <cell r="A3479">
            <v>611205</v>
          </cell>
          <cell r="B3479" t="str">
            <v>PEISAGIST-FLORICULTOR</v>
          </cell>
        </row>
        <row r="3480">
          <cell r="A3480" t="str">
            <v>6112.1.4</v>
          </cell>
          <cell r="B3480" t="str">
            <v>PEISAGIST-FLORICULTOR_NC</v>
          </cell>
        </row>
        <row r="3481">
          <cell r="A3481" t="str">
            <v>6115.1.1</v>
          </cell>
          <cell r="B3481" t="str">
            <v>PEPINERIST ALTOITOR_NC</v>
          </cell>
        </row>
        <row r="3482">
          <cell r="A3482">
            <v>621005</v>
          </cell>
          <cell r="B3482" t="str">
            <v>PEPINIERIST</v>
          </cell>
        </row>
        <row r="3483">
          <cell r="A3483">
            <v>335203</v>
          </cell>
          <cell r="B3483" t="str">
            <v>PERCEPTOR</v>
          </cell>
        </row>
        <row r="3484">
          <cell r="A3484">
            <v>261206</v>
          </cell>
          <cell r="B3484" t="str">
            <v>PERSONAL DE SPECIALITATE JURIDICA ASIMILAT JUDECATORILOR SI PROCURORILOR</v>
          </cell>
        </row>
        <row r="3485">
          <cell r="A3485">
            <v>343513</v>
          </cell>
          <cell r="B3485" t="str">
            <v>PERUCHIER</v>
          </cell>
        </row>
        <row r="3486">
          <cell r="A3486" t="str">
            <v>7433.1.2</v>
          </cell>
          <cell r="B3486" t="str">
            <v>PERUCHIER_NC</v>
          </cell>
        </row>
        <row r="3487">
          <cell r="A3487">
            <v>622201</v>
          </cell>
          <cell r="B3487" t="str">
            <v>PESCAR ÎN APE INTERIOARE SI DE COASTA</v>
          </cell>
        </row>
        <row r="3488">
          <cell r="A3488">
            <v>622301</v>
          </cell>
          <cell r="B3488" t="str">
            <v>PESCAR ÎN MARI SI OCEANE</v>
          </cell>
        </row>
        <row r="3489">
          <cell r="A3489">
            <v>432317</v>
          </cell>
          <cell r="B3489" t="str">
            <v>PICHER</v>
          </cell>
        </row>
        <row r="3490">
          <cell r="A3490">
            <v>132407</v>
          </cell>
          <cell r="B3490" t="str">
            <v>PICHER SEF DISTRICT</v>
          </cell>
        </row>
        <row r="3491">
          <cell r="A3491">
            <v>265106</v>
          </cell>
          <cell r="B3491" t="str">
            <v>PICTOR</v>
          </cell>
        </row>
        <row r="3492">
          <cell r="A3492">
            <v>216305</v>
          </cell>
          <cell r="B3492" t="str">
            <v>PICTOR CREATOR COSTUME</v>
          </cell>
        </row>
        <row r="3493">
          <cell r="A3493">
            <v>731601</v>
          </cell>
          <cell r="B3493" t="str">
            <v>PICTOR DECOR</v>
          </cell>
        </row>
        <row r="3494">
          <cell r="A3494">
            <v>731605</v>
          </cell>
          <cell r="B3494" t="str">
            <v>PICTOR PE STICLA SI CERAMICA</v>
          </cell>
        </row>
        <row r="3495">
          <cell r="A3495">
            <v>265107</v>
          </cell>
          <cell r="B3495" t="str">
            <v>PICTOR SCENOGRAF</v>
          </cell>
        </row>
        <row r="3496">
          <cell r="A3496">
            <v>815114</v>
          </cell>
          <cell r="B3496" t="str">
            <v>PIEPTANATOR</v>
          </cell>
        </row>
        <row r="3497">
          <cell r="A3497">
            <v>731732</v>
          </cell>
          <cell r="B3497" t="str">
            <v>PIEPTANATOR DE PAR LA MASINA</v>
          </cell>
        </row>
        <row r="3498">
          <cell r="A3498" t="str">
            <v>8261.1.2</v>
          </cell>
          <cell r="B3498" t="str">
            <v>PIEPTANATOR_NC</v>
          </cell>
        </row>
        <row r="3499">
          <cell r="A3499">
            <v>352209</v>
          </cell>
          <cell r="B3499" t="str">
            <v>PILONIST ANTENIST</v>
          </cell>
        </row>
        <row r="3500">
          <cell r="A3500">
            <v>315306</v>
          </cell>
          <cell r="B3500" t="str">
            <v>PILOT AERONAVE</v>
          </cell>
        </row>
        <row r="3501">
          <cell r="A3501">
            <v>315307</v>
          </cell>
          <cell r="B3501" t="str">
            <v>PILOT COMANDANT AVION</v>
          </cell>
        </row>
        <row r="3502">
          <cell r="A3502">
            <v>315206</v>
          </cell>
          <cell r="B3502" t="str">
            <v>PILOT DE DUNARE MARITIMA</v>
          </cell>
        </row>
        <row r="3503">
          <cell r="A3503">
            <v>315208</v>
          </cell>
          <cell r="B3503" t="str">
            <v>PILOT DE MARE LARGA, PILOT DE PORT MARITIM</v>
          </cell>
        </row>
        <row r="3504">
          <cell r="A3504">
            <v>315210</v>
          </cell>
          <cell r="B3504" t="str">
            <v>PILOT DE PORT MARITIM ASPIRANT/PILOT DE DUNARE ASPIRANT</v>
          </cell>
        </row>
        <row r="3505">
          <cell r="A3505">
            <v>315313</v>
          </cell>
          <cell r="B3505" t="str">
            <v>PILOT INSTRUCTOR AERONAVE</v>
          </cell>
        </row>
        <row r="3506">
          <cell r="A3506">
            <v>315308</v>
          </cell>
          <cell r="B3506" t="str">
            <v>PILOT ÎNCERCARE</v>
          </cell>
        </row>
        <row r="3507">
          <cell r="A3507">
            <v>832204</v>
          </cell>
          <cell r="B3507" t="str">
            <v>PILOT ÎNCERCARE AUTO</v>
          </cell>
        </row>
        <row r="3508">
          <cell r="A3508">
            <v>315312</v>
          </cell>
          <cell r="B3508" t="str">
            <v>PILOT PARASUTISM ÎNCERCATOR</v>
          </cell>
        </row>
        <row r="3509">
          <cell r="A3509">
            <v>315309</v>
          </cell>
          <cell r="B3509" t="str">
            <v>PILOT RECEPTIE SI CONTROL AERONAVE</v>
          </cell>
        </row>
        <row r="3510">
          <cell r="A3510">
            <v>731706</v>
          </cell>
          <cell r="B3510" t="str">
            <v>PIROGRAVOR</v>
          </cell>
        </row>
        <row r="3511">
          <cell r="A3511" t="str">
            <v>7331.1.1</v>
          </cell>
          <cell r="B3511" t="str">
            <v>PIROGRAVOR_NC</v>
          </cell>
        </row>
        <row r="3512">
          <cell r="A3512">
            <v>754204</v>
          </cell>
          <cell r="B3512" t="str">
            <v>PIROTEHNICIAN</v>
          </cell>
        </row>
        <row r="3513">
          <cell r="A3513">
            <v>754203</v>
          </cell>
          <cell r="B3513" t="str">
            <v>PIROTEHNICIAN CINEMATOGRAFIE SI TEATRU</v>
          </cell>
        </row>
        <row r="3514">
          <cell r="A3514" t="str">
            <v xml:space="preserve">7542.2.1 </v>
          </cell>
          <cell r="B3514" t="str">
            <v>PIROTEHNICIAN_NC</v>
          </cell>
        </row>
        <row r="3515">
          <cell r="A3515">
            <v>622102</v>
          </cell>
          <cell r="B3515" t="str">
            <v>PISCICULTOR</v>
          </cell>
        </row>
        <row r="3516">
          <cell r="A3516" t="str">
            <v>6151.1.1</v>
          </cell>
          <cell r="B3516" t="str">
            <v>PISCICULTOR_NC</v>
          </cell>
        </row>
        <row r="3517">
          <cell r="A3517">
            <v>432109</v>
          </cell>
          <cell r="B3517" t="str">
            <v>PIVNICER</v>
          </cell>
        </row>
        <row r="3518">
          <cell r="A3518">
            <v>512002</v>
          </cell>
          <cell r="B3518" t="str">
            <v>PIZZAR</v>
          </cell>
        </row>
        <row r="3519">
          <cell r="A3519">
            <v>331304</v>
          </cell>
          <cell r="B3519" t="str">
            <v>PLANIFICATOR</v>
          </cell>
        </row>
        <row r="3520">
          <cell r="A3520">
            <v>241255</v>
          </cell>
          <cell r="B3520" t="str">
            <v>PLANIFICATOR/SPECIALIST PLAN SINTEZE</v>
          </cell>
        </row>
        <row r="3521">
          <cell r="A3521">
            <v>753205</v>
          </cell>
          <cell r="B3521" t="str">
            <v>PLANIMETROR SABLOANE</v>
          </cell>
        </row>
        <row r="3522">
          <cell r="A3522">
            <v>742103</v>
          </cell>
          <cell r="B3522" t="str">
            <v>PLANTATOR ELEMENTE ELECTRONICE</v>
          </cell>
        </row>
        <row r="3523">
          <cell r="A3523">
            <v>753403</v>
          </cell>
          <cell r="B3523" t="str">
            <v>PLAPUMAR</v>
          </cell>
        </row>
        <row r="3524">
          <cell r="A3524" t="str">
            <v>7437.1.3</v>
          </cell>
          <cell r="B3524" t="str">
            <v>PLAPUMAR_NC</v>
          </cell>
        </row>
        <row r="3525">
          <cell r="A3525">
            <v>962908</v>
          </cell>
          <cell r="B3525" t="str">
            <v>PLASATOR</v>
          </cell>
        </row>
        <row r="3526">
          <cell r="A3526">
            <v>753105</v>
          </cell>
          <cell r="B3526" t="str">
            <v>PLIOR CONFECTII</v>
          </cell>
        </row>
        <row r="3527">
          <cell r="A3527">
            <v>264101</v>
          </cell>
          <cell r="B3527" t="str">
            <v>POET</v>
          </cell>
        </row>
        <row r="3528">
          <cell r="A3528">
            <v>812217</v>
          </cell>
          <cell r="B3528" t="str">
            <v>POLEITOR FILIERE</v>
          </cell>
        </row>
        <row r="3529">
          <cell r="A3529">
            <v>731808</v>
          </cell>
          <cell r="B3529" t="str">
            <v>POLIERATOR FRÂNGHII</v>
          </cell>
        </row>
        <row r="3530">
          <cell r="A3530">
            <v>263304</v>
          </cell>
          <cell r="B3530" t="str">
            <v>POLITOLOG</v>
          </cell>
        </row>
        <row r="3531">
          <cell r="A3531">
            <v>722406</v>
          </cell>
          <cell r="B3531" t="str">
            <v>POLIZATOR</v>
          </cell>
        </row>
        <row r="3532">
          <cell r="A3532" t="str">
            <v>7224.1.2</v>
          </cell>
          <cell r="B3532" t="str">
            <v>POLIZATOR_NC</v>
          </cell>
        </row>
        <row r="3533">
          <cell r="A3533">
            <v>611207</v>
          </cell>
          <cell r="B3533" t="str">
            <v>POMICULTOR</v>
          </cell>
        </row>
        <row r="3534">
          <cell r="A3534" t="str">
            <v>6115.1.2</v>
          </cell>
          <cell r="B3534" t="str">
            <v>POMICULTOR_NC</v>
          </cell>
        </row>
        <row r="3535">
          <cell r="A3535">
            <v>818906</v>
          </cell>
          <cell r="B3535" t="str">
            <v>POMPAGIU</v>
          </cell>
        </row>
        <row r="3536">
          <cell r="A3536" t="str">
            <v>8163.1.1</v>
          </cell>
          <cell r="B3536" t="str">
            <v>POMPAGIU_NC</v>
          </cell>
        </row>
        <row r="3537">
          <cell r="A3537">
            <v>431301</v>
          </cell>
          <cell r="B3537" t="str">
            <v>PONTATOR</v>
          </cell>
        </row>
        <row r="3538">
          <cell r="A3538">
            <v>835005</v>
          </cell>
          <cell r="B3538" t="str">
            <v>PONTONIER FERIBOT</v>
          </cell>
        </row>
        <row r="3539">
          <cell r="A3539" t="str">
            <v>8340.1.3</v>
          </cell>
          <cell r="B3539" t="str">
            <v>PONTONIER FERIBOT_NC</v>
          </cell>
        </row>
        <row r="3540">
          <cell r="A3540">
            <v>962909</v>
          </cell>
          <cell r="B3540" t="str">
            <v>PORTAR</v>
          </cell>
        </row>
        <row r="3541">
          <cell r="A3541">
            <v>811205</v>
          </cell>
          <cell r="B3541" t="str">
            <v>PRAJITOR MINEREU</v>
          </cell>
        </row>
        <row r="3542">
          <cell r="A3542">
            <v>341303</v>
          </cell>
          <cell r="B3542" t="str">
            <v>PREDICATOR</v>
          </cell>
        </row>
        <row r="3543">
          <cell r="A3543">
            <v>111218</v>
          </cell>
          <cell r="B3543" t="str">
            <v>PREFECT</v>
          </cell>
        </row>
        <row r="3544">
          <cell r="A3544" t="str">
            <v>8261.1.1</v>
          </cell>
          <cell r="B3544" t="str">
            <v>PREGATITOR AMESTECURI IN FILATURI_NC</v>
          </cell>
        </row>
        <row r="3545">
          <cell r="A3545">
            <v>815111</v>
          </cell>
          <cell r="B3545" t="str">
            <v>PREGATITOR AMESTECURI ÎN FILATURI</v>
          </cell>
        </row>
        <row r="3546">
          <cell r="A3546">
            <v>731835</v>
          </cell>
          <cell r="B3546" t="str">
            <v>PREGATITOR ARTICOLE MAROCHINARIE</v>
          </cell>
        </row>
        <row r="3547">
          <cell r="A3547" t="str">
            <v>8266.1.3</v>
          </cell>
          <cell r="B3547" t="str">
            <v>PREGATITOR ARTICOLE MAROCHINARIE_NC</v>
          </cell>
        </row>
        <row r="3548">
          <cell r="A3548">
            <v>817209</v>
          </cell>
          <cell r="B3548" t="str">
            <v>PREGATITOR ASCHII</v>
          </cell>
        </row>
        <row r="3549">
          <cell r="A3549">
            <v>815905</v>
          </cell>
          <cell r="B3549" t="str">
            <v>PREGATITOR CONFECTII INDUSTRIALE DIN BLANA</v>
          </cell>
        </row>
        <row r="3550">
          <cell r="A3550">
            <v>818123</v>
          </cell>
          <cell r="B3550" t="str">
            <v>PREGATITOR DE MATERII PRIME PENTRU PRODUCEREA STICLEI</v>
          </cell>
        </row>
        <row r="3551">
          <cell r="A3551">
            <v>812119</v>
          </cell>
          <cell r="B3551" t="str">
            <v>PREGATITOR DE SARJE</v>
          </cell>
        </row>
        <row r="3552">
          <cell r="A3552">
            <v>815122</v>
          </cell>
          <cell r="B3552" t="str">
            <v>PREGATITOR GOGOSI DE MATASE (FIERBATOR)</v>
          </cell>
        </row>
        <row r="3553">
          <cell r="A3553">
            <v>813207</v>
          </cell>
          <cell r="B3553" t="str">
            <v>PREGATITOR HÂRTIE FOTOSENSIBILA</v>
          </cell>
        </row>
        <row r="3554">
          <cell r="A3554">
            <v>813147</v>
          </cell>
          <cell r="B3554" t="str">
            <v>PREGATITOR LA PRODUSE EXPLOZIVE</v>
          </cell>
        </row>
        <row r="3555">
          <cell r="A3555">
            <v>817208</v>
          </cell>
          <cell r="B3555" t="str">
            <v>PREGATITOR LEMN ASCHIETOR</v>
          </cell>
        </row>
        <row r="3556">
          <cell r="A3556">
            <v>817101</v>
          </cell>
          <cell r="B3556" t="str">
            <v>PREGATITOR LEMN, STUF, PAIE</v>
          </cell>
        </row>
        <row r="3557">
          <cell r="A3557">
            <v>812104</v>
          </cell>
          <cell r="B3557" t="str">
            <v>PREGATITOR MATERIALE DE SARJE</v>
          </cell>
        </row>
        <row r="3558">
          <cell r="A3558">
            <v>721106</v>
          </cell>
          <cell r="B3558" t="str">
            <v>PREGATITOR METALE VECHI PENTRU RETOPIRE</v>
          </cell>
        </row>
        <row r="3559">
          <cell r="A3559" t="str">
            <v>8141.1.1</v>
          </cell>
          <cell r="B3559" t="str">
            <v>PREGATITOR P.F.L. SI HARTIE PENTRU FILME_NC</v>
          </cell>
        </row>
        <row r="3560">
          <cell r="A3560">
            <v>752102</v>
          </cell>
          <cell r="B3560" t="str">
            <v>PREGATITOR PASTE CHIMICE</v>
          </cell>
        </row>
        <row r="3561">
          <cell r="A3561">
            <v>814128</v>
          </cell>
          <cell r="B3561" t="str">
            <v>PREGATITOR PENTRU ÎNCALTAMINTE SI ARTICOLE TEHNICE DIN CAUCIUC</v>
          </cell>
        </row>
        <row r="3562">
          <cell r="A3562">
            <v>817223</v>
          </cell>
          <cell r="B3562" t="str">
            <v>PREGATITOR PFL SI HÂRTIE PENTRU FILME</v>
          </cell>
        </row>
        <row r="3563">
          <cell r="A3563" t="str">
            <v>8266.1.1</v>
          </cell>
          <cell r="B3563" t="str">
            <v>PREGATITOR PIESE INCALTAMINTE_NC</v>
          </cell>
        </row>
        <row r="3564">
          <cell r="A3564">
            <v>815604</v>
          </cell>
          <cell r="B3564" t="str">
            <v>PREGATITOR PIESE ÎNCALTAMINTE</v>
          </cell>
        </row>
        <row r="3565">
          <cell r="A3565">
            <v>752103</v>
          </cell>
          <cell r="B3565" t="str">
            <v>PREGATITOR PLACI FIBROLEMNOASE SI HÂRTIE PENTRU FILME</v>
          </cell>
        </row>
        <row r="3566">
          <cell r="A3566">
            <v>814110</v>
          </cell>
          <cell r="B3566" t="str">
            <v>PREGATITOR REGENERARE CAUCIUC</v>
          </cell>
        </row>
        <row r="3567">
          <cell r="A3567" t="str">
            <v>7211.1.3</v>
          </cell>
          <cell r="B3567" t="str">
            <v>PREGATITOR SARJA_NC</v>
          </cell>
        </row>
        <row r="3568">
          <cell r="A3568">
            <v>722319</v>
          </cell>
          <cell r="B3568" t="str">
            <v>PREGATITOR SÂRMA</v>
          </cell>
        </row>
        <row r="3569">
          <cell r="A3569">
            <v>812222</v>
          </cell>
          <cell r="B3569" t="str">
            <v>PREGATITOR SETURI DE CABLURI ELECTRICE PENTRU AUTOTRAC SI ACCESORII</v>
          </cell>
        </row>
        <row r="3570">
          <cell r="A3570">
            <v>731823</v>
          </cell>
          <cell r="B3570" t="str">
            <v>PREGATITOR SI CONFECTIONER CATALOAGE MOSTRE</v>
          </cell>
        </row>
        <row r="3571">
          <cell r="A3571">
            <v>821102</v>
          </cell>
          <cell r="B3571" t="str">
            <v>PREGATITOR SI MONTATOR UTILAJE TEHNOLOGICE</v>
          </cell>
        </row>
        <row r="3572">
          <cell r="A3572">
            <v>752214</v>
          </cell>
          <cell r="B3572" t="str">
            <v>PREGATITOR SUPRAFETE PENTRU LACUIT</v>
          </cell>
        </row>
        <row r="3573">
          <cell r="A3573">
            <v>813152</v>
          </cell>
          <cell r="B3573" t="str">
            <v>PREGATITOR, COMPLETATOR DE ECHIPAMENTE TEHNICE SI SDV-URI</v>
          </cell>
        </row>
        <row r="3574">
          <cell r="A3574">
            <v>721415</v>
          </cell>
          <cell r="B3574" t="str">
            <v>PREGATITOR, MONTATOR, REPARATOR ITE, COCLETI, LAMELE, SPETE</v>
          </cell>
        </row>
        <row r="3575">
          <cell r="A3575">
            <v>815307</v>
          </cell>
          <cell r="B3575" t="str">
            <v>PREGATITOR-LANSATOR CONFECTII</v>
          </cell>
        </row>
        <row r="3576">
          <cell r="A3576">
            <v>814102</v>
          </cell>
          <cell r="B3576" t="str">
            <v>PREGNATOR PRIZE TEHNICE SI BANDA IZOLATOARE</v>
          </cell>
        </row>
        <row r="3577">
          <cell r="A3577">
            <v>731813</v>
          </cell>
          <cell r="B3577" t="str">
            <v>PRELUCRATOR DE FULGI SI PENE</v>
          </cell>
        </row>
        <row r="3578">
          <cell r="A3578">
            <v>731729</v>
          </cell>
          <cell r="B3578" t="str">
            <v>PRELUCRATOR DE PAR LA MASINA</v>
          </cell>
        </row>
        <row r="3579">
          <cell r="A3579">
            <v>818103</v>
          </cell>
          <cell r="B3579" t="str">
            <v>PRELUCRATOR DE TOPITURI LA INSTALATII DE TRAS TEVI</v>
          </cell>
        </row>
        <row r="3580">
          <cell r="A3580">
            <v>818102</v>
          </cell>
          <cell r="B3580" t="str">
            <v>PRELUCRATOR DE TOPITURI LA SEMIAUTOMATE</v>
          </cell>
        </row>
        <row r="3581">
          <cell r="A3581">
            <v>818104</v>
          </cell>
          <cell r="B3581" t="str">
            <v>PRELUCRATOR DE TUBURI SI BAGHETE</v>
          </cell>
        </row>
        <row r="3582">
          <cell r="A3582">
            <v>815126</v>
          </cell>
          <cell r="B3582" t="str">
            <v>PRELUCRATOR DESEURI GOGOSI DE MATASE NATURALA</v>
          </cell>
        </row>
        <row r="3583">
          <cell r="A3583">
            <v>815123</v>
          </cell>
          <cell r="B3583" t="str">
            <v>PRELUCRATOR FIRE DE MATASE DIN GOGOSI (FILATOR)</v>
          </cell>
        </row>
        <row r="3584">
          <cell r="A3584">
            <v>818116</v>
          </cell>
          <cell r="B3584" t="str">
            <v>PRELUCRATOR FIRE SI TESATURI DIN FIRE DE STICLA</v>
          </cell>
        </row>
        <row r="3585">
          <cell r="A3585">
            <v>731730</v>
          </cell>
          <cell r="B3585" t="str">
            <v>PRELUCRATOR MANUAL DE PAR</v>
          </cell>
        </row>
        <row r="3586">
          <cell r="A3586">
            <v>722102</v>
          </cell>
          <cell r="B3586" t="str">
            <v>PRELUCRATOR MECANIC METALE PRETIOASE</v>
          </cell>
        </row>
        <row r="3587">
          <cell r="A3587">
            <v>811206</v>
          </cell>
          <cell r="B3587" t="str">
            <v>PRELUCRATOR MICA</v>
          </cell>
        </row>
        <row r="3588">
          <cell r="A3588">
            <v>441210</v>
          </cell>
          <cell r="B3588" t="str">
            <v>PRELUCRATOR PRESA SCRISA</v>
          </cell>
        </row>
        <row r="3589">
          <cell r="A3589">
            <v>722205</v>
          </cell>
          <cell r="B3589" t="str">
            <v>PRELUCRATOR PRIN ELECTROEROZIUNE</v>
          </cell>
        </row>
        <row r="3590">
          <cell r="A3590">
            <v>818140</v>
          </cell>
          <cell r="B3590" t="str">
            <v>PRELUCRATOR PRODUSE CERAMICE PRIN EXTRUDARE</v>
          </cell>
        </row>
        <row r="3591">
          <cell r="A3591">
            <v>818142</v>
          </cell>
          <cell r="B3591" t="str">
            <v>PRELUCRATOR PRODUSE CERAMICE PRIN INJECTARE</v>
          </cell>
        </row>
        <row r="3592">
          <cell r="A3592">
            <v>731504</v>
          </cell>
          <cell r="B3592" t="str">
            <v>PRELUCRATOR TOPITURA STICLA LA PRESA</v>
          </cell>
        </row>
        <row r="3593">
          <cell r="A3593" t="str">
            <v>7322.1.2</v>
          </cell>
          <cell r="B3593" t="str">
            <v>PRELUCRATOR TOPITURA STICLA LA PRESA_NC</v>
          </cell>
        </row>
        <row r="3594">
          <cell r="A3594">
            <v>731505</v>
          </cell>
          <cell r="B3594" t="str">
            <v>PRELUCRATOR TOPITURA STICLA LA TEAVA</v>
          </cell>
        </row>
        <row r="3595">
          <cell r="A3595" t="str">
            <v>7322.1.3</v>
          </cell>
          <cell r="B3595" t="str">
            <v>PRELUCRATOR TOPITURA STICLA LA TEAVA_NC</v>
          </cell>
        </row>
        <row r="3596">
          <cell r="A3596">
            <v>263627</v>
          </cell>
          <cell r="B3596" t="str">
            <v>PREOT</v>
          </cell>
        </row>
        <row r="3597">
          <cell r="A3597">
            <v>341305</v>
          </cell>
          <cell r="B3597" t="str">
            <v>PREOT</v>
          </cell>
        </row>
        <row r="3598">
          <cell r="A3598">
            <v>722318</v>
          </cell>
          <cell r="B3598" t="str">
            <v>PREPARATOR AMESTEC DE ÎNVELIS</v>
          </cell>
        </row>
        <row r="3599">
          <cell r="A3599">
            <v>813111</v>
          </cell>
          <cell r="B3599" t="str">
            <v>PREPARATOR AMESTEC SI TOPITOR STICLA</v>
          </cell>
        </row>
        <row r="3600">
          <cell r="A3600">
            <v>816047</v>
          </cell>
          <cell r="B3600" t="str">
            <v>PREPARATOR BAUTURI RACORITOARE</v>
          </cell>
        </row>
        <row r="3601">
          <cell r="A3601" t="str">
            <v>8278.1.2</v>
          </cell>
          <cell r="B3601" t="str">
            <v>PREPARATOR BAUTURI RACORITOARE_NC</v>
          </cell>
        </row>
        <row r="3602">
          <cell r="A3602">
            <v>813139</v>
          </cell>
          <cell r="B3602" t="str">
            <v>PREPARATOR BENZI CAUCIUCATE SI COMPOZITII EMPLASTRE</v>
          </cell>
        </row>
        <row r="3603">
          <cell r="A3603">
            <v>816022</v>
          </cell>
          <cell r="B3603" t="str">
            <v>PREPARATOR BOIA DE ARDEI</v>
          </cell>
        </row>
        <row r="3604">
          <cell r="A3604" t="str">
            <v>8272.1.1</v>
          </cell>
          <cell r="B3604" t="str">
            <v>PREPARATOR BRANZETURI_NC</v>
          </cell>
        </row>
        <row r="3605">
          <cell r="A3605">
            <v>751403</v>
          </cell>
          <cell r="B3605" t="str">
            <v>PREPARATOR CASTANE, DOVLEAC, PORUMB</v>
          </cell>
        </row>
        <row r="3606">
          <cell r="A3606">
            <v>814120</v>
          </cell>
          <cell r="B3606" t="str">
            <v>PREPARATOR CAUCIUC ELECTROIZOLANT</v>
          </cell>
        </row>
        <row r="3607">
          <cell r="A3607">
            <v>816051</v>
          </cell>
          <cell r="B3607" t="str">
            <v>PREPARATOR CONIAC</v>
          </cell>
        </row>
        <row r="3608">
          <cell r="A3608">
            <v>816019</v>
          </cell>
          <cell r="B3608" t="str">
            <v>PREPARATOR CONSERVE LAPTE SI LACTOZA</v>
          </cell>
        </row>
        <row r="3609">
          <cell r="A3609">
            <v>751401</v>
          </cell>
          <cell r="B3609" t="str">
            <v>PREPARATOR CONSERVE, LEGUME SI FRUCTE</v>
          </cell>
        </row>
        <row r="3610">
          <cell r="A3610" t="str">
            <v>8231.1.2</v>
          </cell>
          <cell r="B3610" t="str">
            <v>PREPARATOR DE CAUCIUC_NC</v>
          </cell>
        </row>
        <row r="3611">
          <cell r="A3611">
            <v>816035</v>
          </cell>
          <cell r="B3611" t="str">
            <v>PREPARATOR DE PRODUSE APICOLE</v>
          </cell>
        </row>
        <row r="3612">
          <cell r="A3612">
            <v>751204</v>
          </cell>
          <cell r="B3612" t="str">
            <v>PREPARATOR DE SEMIFABRICATE SI PREPARATE CULINARE</v>
          </cell>
        </row>
        <row r="3613">
          <cell r="A3613">
            <v>812223</v>
          </cell>
          <cell r="B3613" t="str">
            <v>PREPARATOR ELECTROLIT SI AMESTEC DEPOLARIZATOR</v>
          </cell>
        </row>
        <row r="3614">
          <cell r="A3614">
            <v>812214</v>
          </cell>
          <cell r="B3614" t="str">
            <v>PREPARATOR EMAIL</v>
          </cell>
        </row>
        <row r="3615">
          <cell r="A3615">
            <v>816024</v>
          </cell>
          <cell r="B3615" t="str">
            <v>PREPARATOR EXTRACTE, AROME SI ESENTE</v>
          </cell>
        </row>
        <row r="3616">
          <cell r="A3616" t="str">
            <v>8273.1.3</v>
          </cell>
          <cell r="B3616" t="str">
            <v>PREPARATOR EXTRACTE, AROME SI ESENTE_NC</v>
          </cell>
        </row>
        <row r="3617">
          <cell r="A3617">
            <v>816005</v>
          </cell>
          <cell r="B3617" t="str">
            <v>PREPARATOR FAINA DIN PESTE</v>
          </cell>
        </row>
        <row r="3618">
          <cell r="A3618">
            <v>813132</v>
          </cell>
          <cell r="B3618" t="str">
            <v>PREPARATOR FERODOURI</v>
          </cell>
        </row>
        <row r="3619">
          <cell r="A3619">
            <v>352114</v>
          </cell>
          <cell r="B3619" t="str">
            <v>PREPARATOR FILMARE</v>
          </cell>
        </row>
        <row r="3620">
          <cell r="A3620" t="str">
            <v>6111.1.2</v>
          </cell>
          <cell r="B3620" t="str">
            <v>PREPARATOR FURAJE SI RATII FURAJERE_NC</v>
          </cell>
        </row>
        <row r="3621">
          <cell r="A3621">
            <v>816039</v>
          </cell>
          <cell r="B3621" t="str">
            <v>PREPARATOR HALVA</v>
          </cell>
        </row>
        <row r="3622">
          <cell r="A3622" t="str">
            <v>8274.1.1</v>
          </cell>
          <cell r="B3622" t="str">
            <v>PREPARATOR INGHETATA_NC</v>
          </cell>
        </row>
        <row r="3623">
          <cell r="A3623">
            <v>813106</v>
          </cell>
          <cell r="B3623" t="str">
            <v>PREPARATOR ÎN INDUSTRIA CHIMICA</v>
          </cell>
        </row>
        <row r="3624">
          <cell r="A3624">
            <v>816028</v>
          </cell>
          <cell r="B3624" t="str">
            <v>PREPARATOR ÎNGHETATA</v>
          </cell>
        </row>
        <row r="3625">
          <cell r="A3625">
            <v>231004</v>
          </cell>
          <cell r="B3625" t="str">
            <v>PREPARATOR ÎNVATAMÂNTUL UNIVERSITAR</v>
          </cell>
        </row>
        <row r="3626">
          <cell r="A3626">
            <v>812110</v>
          </cell>
          <cell r="B3626" t="str">
            <v>PREPARATOR LA CONCENTRATELE MINIERE</v>
          </cell>
        </row>
        <row r="3627">
          <cell r="A3627">
            <v>814101</v>
          </cell>
          <cell r="B3627" t="str">
            <v>PREPARATOR LA CONFECTIONAREA PRODUSELOR INDUSTRIALE DIN CAUCIUC</v>
          </cell>
        </row>
        <row r="3628">
          <cell r="A3628" t="str">
            <v>8221.1.2</v>
          </cell>
          <cell r="B3628" t="str">
            <v>PREPARATOR LA FABRICAREA PRODUSELOR COSMETICE SI PARFUMERIE_NC</v>
          </cell>
        </row>
        <row r="3629">
          <cell r="A3629">
            <v>813141</v>
          </cell>
          <cell r="B3629" t="str">
            <v>PREPARATOR LA PREPARAREA PRODUSELOR COSMETICE SI DE PARFUMERIE</v>
          </cell>
        </row>
        <row r="3630">
          <cell r="A3630">
            <v>813148</v>
          </cell>
          <cell r="B3630" t="str">
            <v>PREPARATOR LA PRODUSE EXPLOZIVE</v>
          </cell>
        </row>
        <row r="3631">
          <cell r="A3631">
            <v>813125</v>
          </cell>
          <cell r="B3631" t="str">
            <v>PREPARATOR LACURI, VOPSELE, PASTE DE FLUDOR FOLOSITE LA APARATAJ ELECTRIC</v>
          </cell>
        </row>
        <row r="3632">
          <cell r="A3632">
            <v>821206</v>
          </cell>
          <cell r="B3632" t="str">
            <v>PREPARATOR LESIE PENTRU ACUMULATORI</v>
          </cell>
        </row>
        <row r="3633">
          <cell r="A3633">
            <v>621013</v>
          </cell>
          <cell r="B3633" t="str">
            <v>PREPARATOR MANGAL</v>
          </cell>
        </row>
        <row r="3634">
          <cell r="A3634">
            <v>731408</v>
          </cell>
          <cell r="B3634" t="str">
            <v>PREPARATOR MASE CERAMICE</v>
          </cell>
        </row>
        <row r="3635">
          <cell r="A3635">
            <v>814201</v>
          </cell>
          <cell r="B3635" t="str">
            <v>PREPARATOR MASE PLASTICE</v>
          </cell>
        </row>
        <row r="3636">
          <cell r="A3636" t="str">
            <v>8232.1.1</v>
          </cell>
          <cell r="B3636" t="str">
            <v>PREPARATOR MASE PLASTICE_NC</v>
          </cell>
        </row>
        <row r="3637">
          <cell r="A3637">
            <v>816023</v>
          </cell>
          <cell r="B3637" t="str">
            <v>PREPARATOR MUSTAR</v>
          </cell>
        </row>
        <row r="3638">
          <cell r="A3638">
            <v>816030</v>
          </cell>
          <cell r="B3638" t="str">
            <v>PREPARATOR NAPOLITANE</v>
          </cell>
        </row>
        <row r="3639">
          <cell r="A3639">
            <v>817102</v>
          </cell>
          <cell r="B3639" t="str">
            <v>PREPARATOR PASTA</v>
          </cell>
        </row>
        <row r="3640">
          <cell r="A3640">
            <v>811405</v>
          </cell>
          <cell r="B3640" t="str">
            <v>PREPARATOR PASTA DE AZBOCIMENT</v>
          </cell>
        </row>
        <row r="3641">
          <cell r="A3641">
            <v>752326</v>
          </cell>
          <cell r="B3641" t="str">
            <v>PREPARATOR PASTE CHIMICE PENTRU CHIBRITURI</v>
          </cell>
        </row>
        <row r="3642">
          <cell r="A3642">
            <v>816013</v>
          </cell>
          <cell r="B3642" t="str">
            <v>PREPARATOR PEPSINA, CHEAG</v>
          </cell>
        </row>
        <row r="3643">
          <cell r="A3643" t="str">
            <v>8271.1.2</v>
          </cell>
          <cell r="B3643" t="str">
            <v>PREPARATOR PEPSINA, CHEAG_NC</v>
          </cell>
        </row>
        <row r="3644">
          <cell r="A3644" t="str">
            <v>8271.1.1</v>
          </cell>
          <cell r="B3644" t="str">
            <v>PREPARATOR PESTE, RACI SI BROASTE_NC</v>
          </cell>
        </row>
        <row r="3645">
          <cell r="A3645">
            <v>816004</v>
          </cell>
          <cell r="B3645" t="str">
            <v>PREPARATOR PESTE, RACI, BROASTE ÎN CHERHANALE SI OFICII</v>
          </cell>
        </row>
        <row r="3646">
          <cell r="A3646">
            <v>814129</v>
          </cell>
          <cell r="B3646" t="str">
            <v>PREPARATOR PLACI DE ETANSARE COMPRIMATE</v>
          </cell>
        </row>
        <row r="3647">
          <cell r="A3647">
            <v>817234</v>
          </cell>
          <cell r="B3647" t="str">
            <v>PREPARATOR PPF</v>
          </cell>
        </row>
        <row r="3648">
          <cell r="A3648">
            <v>813140</v>
          </cell>
          <cell r="B3648" t="str">
            <v>PREPARATOR PRAFURI DE SPALAT SI CURATAT</v>
          </cell>
        </row>
        <row r="3649">
          <cell r="A3649" t="str">
            <v>8221.1.3</v>
          </cell>
          <cell r="B3649" t="str">
            <v>PREPARATOR PRAFURI DE SPALAT SI CURATAT_NC</v>
          </cell>
        </row>
        <row r="3650">
          <cell r="A3650" t="str">
            <v>7411.2.1</v>
          </cell>
          <cell r="B3650" t="str">
            <v>PREPARATOR PRODUSE DIN CARNE SI PESTE_NC</v>
          </cell>
        </row>
        <row r="3651">
          <cell r="A3651" t="str">
            <v>7413.2.1</v>
          </cell>
          <cell r="B3651" t="str">
            <v>PREPARATOR PRODUSE DIN LAPTE_NC</v>
          </cell>
        </row>
        <row r="3652">
          <cell r="A3652">
            <v>751302</v>
          </cell>
          <cell r="B3652" t="str">
            <v>PREPARATOR PRODUSE LACTATE</v>
          </cell>
        </row>
        <row r="3653">
          <cell r="A3653">
            <v>722110</v>
          </cell>
          <cell r="B3653" t="str">
            <v>PREPARATOR PULBERI</v>
          </cell>
        </row>
        <row r="3654">
          <cell r="A3654">
            <v>816048</v>
          </cell>
          <cell r="B3654" t="str">
            <v>PREPARATOR RACHIURI INDUSTRIALE SI LICHIORURI</v>
          </cell>
        </row>
        <row r="3655">
          <cell r="A3655" t="str">
            <v>8278.1.3</v>
          </cell>
          <cell r="B3655" t="str">
            <v>PREPARATOR RACHIURI SI LICHIORURI_NC</v>
          </cell>
        </row>
        <row r="3656">
          <cell r="A3656">
            <v>816053</v>
          </cell>
          <cell r="B3656" t="str">
            <v>PREPARATOR SAMPANIE</v>
          </cell>
        </row>
        <row r="3657">
          <cell r="A3657">
            <v>813142</v>
          </cell>
          <cell r="B3657" t="str">
            <v>PREPARATOR SER VACCIN</v>
          </cell>
        </row>
        <row r="3658">
          <cell r="A3658">
            <v>342209</v>
          </cell>
          <cell r="B3658" t="str">
            <v>PREPARATOR SPORTIV</v>
          </cell>
        </row>
        <row r="3659">
          <cell r="A3659">
            <v>816036</v>
          </cell>
          <cell r="B3659" t="str">
            <v>PREPARATOR SUROGATE CAFEA</v>
          </cell>
        </row>
        <row r="3660">
          <cell r="A3660">
            <v>816009</v>
          </cell>
          <cell r="B3660" t="str">
            <v>PREPARATOR ULEI DE COPITE</v>
          </cell>
        </row>
        <row r="3661">
          <cell r="A3661">
            <v>818119</v>
          </cell>
          <cell r="B3661" t="str">
            <v>PREPARATOR VATA DE STICLA</v>
          </cell>
        </row>
        <row r="3662">
          <cell r="A3662">
            <v>816052</v>
          </cell>
          <cell r="B3662" t="str">
            <v>PREPARATOR VERMUT</v>
          </cell>
        </row>
        <row r="3663">
          <cell r="A3663">
            <v>752218</v>
          </cell>
          <cell r="B3663" t="str">
            <v>PREPARATOR-DOZATOR ADEZIVE, RASINI, LACURI SI EMAILURI ÎN INDUSTRIA LEMNULUI</v>
          </cell>
        </row>
        <row r="3664">
          <cell r="A3664">
            <v>818134</v>
          </cell>
          <cell r="B3664" t="str">
            <v>PREPARATOR-PRESATOR ABRAZIVE</v>
          </cell>
        </row>
        <row r="3665">
          <cell r="A3665">
            <v>818137</v>
          </cell>
          <cell r="B3665" t="str">
            <v>PREPARATOR-PRESATOR PRODUSE DIN CARBUNE</v>
          </cell>
        </row>
        <row r="3666">
          <cell r="A3666">
            <v>815429</v>
          </cell>
          <cell r="B3666" t="str">
            <v>PRESATOR AXE LA CILINDRUL DE IMPRIMAT</v>
          </cell>
        </row>
        <row r="3667">
          <cell r="A3667">
            <v>812133</v>
          </cell>
          <cell r="B3667" t="str">
            <v>PRESATOR DE TEVI LA CALD SI PROFILURI PRIN EXTRUZIUNE</v>
          </cell>
        </row>
        <row r="3668">
          <cell r="A3668">
            <v>817220</v>
          </cell>
          <cell r="B3668" t="str">
            <v>PRESATOR LA ÎNNOBILARE PFL</v>
          </cell>
        </row>
        <row r="3669">
          <cell r="A3669">
            <v>814204</v>
          </cell>
          <cell r="B3669" t="str">
            <v>PRESATOR MASE PLASTICE</v>
          </cell>
        </row>
        <row r="3670">
          <cell r="A3670" t="str">
            <v>8232.1.2</v>
          </cell>
          <cell r="B3670" t="str">
            <v>PRESATOR MASE PLASTICE_NC</v>
          </cell>
        </row>
        <row r="3671">
          <cell r="A3671">
            <v>721412</v>
          </cell>
          <cell r="B3671" t="str">
            <v>PRESATOR METALE LA RECE</v>
          </cell>
        </row>
        <row r="3672">
          <cell r="A3672" t="str">
            <v>7214.1.3</v>
          </cell>
          <cell r="B3672" t="str">
            <v>PRESATOR METALE LA RECE_NC</v>
          </cell>
        </row>
        <row r="3673">
          <cell r="A3673">
            <v>817215</v>
          </cell>
          <cell r="B3673" t="str">
            <v>PRESATOR PFL</v>
          </cell>
        </row>
        <row r="3674">
          <cell r="A3674">
            <v>722103</v>
          </cell>
          <cell r="B3674" t="str">
            <v>PRESATOR PIESE DIN PULBERI METALICE</v>
          </cell>
        </row>
        <row r="3675">
          <cell r="A3675">
            <v>731113</v>
          </cell>
          <cell r="B3675" t="str">
            <v>PRESATOR PIESE OPTICE</v>
          </cell>
        </row>
        <row r="3676">
          <cell r="A3676" t="str">
            <v>7311.1.2</v>
          </cell>
          <cell r="B3676" t="str">
            <v>PRESATOR PIESE OPTICE_NC</v>
          </cell>
        </row>
        <row r="3677">
          <cell r="A3677">
            <v>731409</v>
          </cell>
          <cell r="B3677" t="str">
            <v>PRESATOR PRODUSE CERAMICE</v>
          </cell>
        </row>
        <row r="3678">
          <cell r="A3678">
            <v>817232</v>
          </cell>
          <cell r="B3678" t="str">
            <v>PRESATOR PRODUSE STRATIFICATE</v>
          </cell>
        </row>
        <row r="3679">
          <cell r="A3679">
            <v>621006</v>
          </cell>
          <cell r="B3679" t="str">
            <v>PRESATOR STUF</v>
          </cell>
        </row>
        <row r="3680">
          <cell r="A3680">
            <v>722105</v>
          </cell>
          <cell r="B3680" t="str">
            <v>PRESATOR, AMBUTISOR LA CALD</v>
          </cell>
        </row>
        <row r="3681">
          <cell r="A3681">
            <v>814125</v>
          </cell>
          <cell r="B3681" t="str">
            <v>PRESATOR-FORMATOR MATERIALE STRATIFICATE, PREGNATOR PRIZE TEHNICE SI BANDA IZOLATOARE</v>
          </cell>
        </row>
        <row r="3682">
          <cell r="A3682">
            <v>111109</v>
          </cell>
          <cell r="B3682" t="str">
            <v>PRESEDINTE ACADEMIE</v>
          </cell>
        </row>
        <row r="3683">
          <cell r="A3683">
            <v>111412</v>
          </cell>
          <cell r="B3683" t="str">
            <v>PRESEDINTE ASOCIATIE NATIONALA COOPERATISTA</v>
          </cell>
        </row>
        <row r="3684">
          <cell r="A3684">
            <v>111421</v>
          </cell>
          <cell r="B3684" t="str">
            <v>PRESEDINTE ASOCIATIE PATRONALA</v>
          </cell>
        </row>
        <row r="3685">
          <cell r="A3685">
            <v>111415</v>
          </cell>
          <cell r="B3685" t="str">
            <v>PRESEDINTE ASOCIATIE TERITORIALA DE ORGANIZATII COOPERATISTE</v>
          </cell>
        </row>
        <row r="3686">
          <cell r="A3686">
            <v>121101</v>
          </cell>
          <cell r="B3686" t="str">
            <v>PRESEDINTE BANCA/VICEPRESEDINTE/PRIM-VICEPRESEDINTE</v>
          </cell>
        </row>
        <row r="3687">
          <cell r="A3687">
            <v>111114</v>
          </cell>
          <cell r="B3687" t="str">
            <v>PRESEDINTE CAMERA DEPUTATILOR</v>
          </cell>
        </row>
        <row r="3688">
          <cell r="A3688">
            <v>143107</v>
          </cell>
          <cell r="B3688" t="str">
            <v>PRESEDINTE COMPLEX, CLUB SPORTIV</v>
          </cell>
        </row>
        <row r="3689">
          <cell r="A3689">
            <v>142001</v>
          </cell>
          <cell r="B3689" t="str">
            <v>PRESEDINTE COOPERATIVA DE CONSUM</v>
          </cell>
        </row>
        <row r="3690">
          <cell r="A3690">
            <v>263628</v>
          </cell>
          <cell r="B3690" t="str">
            <v>PRESEDINTE CULTE</v>
          </cell>
        </row>
        <row r="3691">
          <cell r="A3691">
            <v>111111</v>
          </cell>
          <cell r="B3691" t="str">
            <v>PRESEDINTE CURTE DE APEL</v>
          </cell>
        </row>
        <row r="3692">
          <cell r="A3692">
            <v>111112</v>
          </cell>
          <cell r="B3692" t="str">
            <v>PRESEDINTE CURTEA DE CONTURI A ROMÂNIEI</v>
          </cell>
        </row>
        <row r="3693">
          <cell r="A3693">
            <v>111113</v>
          </cell>
          <cell r="B3693" t="str">
            <v>PRESEDINTE DE JUDECATORIE</v>
          </cell>
        </row>
        <row r="3694">
          <cell r="A3694">
            <v>143106</v>
          </cell>
          <cell r="B3694" t="str">
            <v>PRESEDINTE FEDERATIE SPORTIVA</v>
          </cell>
        </row>
        <row r="3695">
          <cell r="A3695">
            <v>111228</v>
          </cell>
          <cell r="B3695" t="str">
            <v>PRESEDINTE INSTITUTIE PUBLICA</v>
          </cell>
        </row>
        <row r="3696">
          <cell r="A3696">
            <v>111110</v>
          </cell>
          <cell r="B3696" t="str">
            <v>PRESEDINTE ÎNALTA CURTE DE CASATIE SI JUSTITIE</v>
          </cell>
        </row>
        <row r="3697">
          <cell r="A3697">
            <v>111419</v>
          </cell>
          <cell r="B3697" t="str">
            <v>PRESEDINTE ORGANIZATIE COOPERATISTA</v>
          </cell>
        </row>
        <row r="3698">
          <cell r="A3698">
            <v>111402</v>
          </cell>
          <cell r="B3698" t="str">
            <v>PRESEDINTE ORGANIZATIE POLITICA</v>
          </cell>
        </row>
        <row r="3699">
          <cell r="A3699">
            <v>111423</v>
          </cell>
          <cell r="B3699" t="str">
            <v>PRESEDINTE ORGANIZATIE PROFESIONALA NATIONALA</v>
          </cell>
        </row>
        <row r="3700">
          <cell r="A3700">
            <v>111426</v>
          </cell>
          <cell r="B3700" t="str">
            <v>PRESEDINTE ORGANIZATIE PROFESIONALA, FILIALA JUDETEANA/MUNICIPIU</v>
          </cell>
        </row>
        <row r="3701">
          <cell r="A3701">
            <v>111408</v>
          </cell>
          <cell r="B3701" t="str">
            <v>PRESEDINTE ORGANIZATIE SINDICALA</v>
          </cell>
        </row>
        <row r="3702">
          <cell r="A3702">
            <v>111115</v>
          </cell>
          <cell r="B3702" t="str">
            <v>PRESEDINTE SECTIE (LA ÎNALTA CURTE DE CASATIE SI JUSTITIE, LA CURTEA DE APEL, TRIBUNALE SI JUDECATORII)</v>
          </cell>
        </row>
        <row r="3703">
          <cell r="A3703">
            <v>111139</v>
          </cell>
          <cell r="B3703" t="str">
            <v>PRESEDINTE SENAT</v>
          </cell>
        </row>
        <row r="3704">
          <cell r="A3704">
            <v>111116</v>
          </cell>
          <cell r="B3704" t="str">
            <v>PRESEDINTE TRIBUNAL</v>
          </cell>
        </row>
        <row r="3705">
          <cell r="A3705">
            <v>111117</v>
          </cell>
          <cell r="B3705" t="str">
            <v>PRESEDINTELE ROMÂNIEI</v>
          </cell>
        </row>
        <row r="3706">
          <cell r="A3706">
            <v>516911</v>
          </cell>
          <cell r="B3706" t="str">
            <v>PRESTIDIGITATOR</v>
          </cell>
        </row>
        <row r="3707">
          <cell r="A3707">
            <v>265601</v>
          </cell>
          <cell r="B3707" t="str">
            <v>PREZENTATOR (CRAINIC) RADIO</v>
          </cell>
        </row>
        <row r="3708">
          <cell r="A3708">
            <v>265602</v>
          </cell>
          <cell r="B3708" t="str">
            <v>PREZENTATOR (CRAINIC) TELEVIZIUNE</v>
          </cell>
        </row>
        <row r="3709">
          <cell r="A3709">
            <v>243211</v>
          </cell>
          <cell r="B3709" t="str">
            <v>PREZENTATOR EXPOZITII</v>
          </cell>
        </row>
        <row r="3710">
          <cell r="A3710">
            <v>524103</v>
          </cell>
          <cell r="B3710" t="str">
            <v>PREZENTATOR MODA</v>
          </cell>
        </row>
        <row r="3711">
          <cell r="A3711">
            <v>343524</v>
          </cell>
          <cell r="B3711" t="str">
            <v>PREZENTATOR TV</v>
          </cell>
        </row>
        <row r="3712">
          <cell r="A3712">
            <v>111120</v>
          </cell>
          <cell r="B3712" t="str">
            <v>PRIM-ADJUNCT AL PROCURORULUI GENERAL</v>
          </cell>
        </row>
        <row r="3713">
          <cell r="A3713">
            <v>111301</v>
          </cell>
          <cell r="B3713" t="str">
            <v>PRIMAR</v>
          </cell>
        </row>
        <row r="3714">
          <cell r="A3714">
            <v>121911</v>
          </cell>
          <cell r="B3714" t="str">
            <v>PRIM-GREFIER</v>
          </cell>
        </row>
        <row r="3715">
          <cell r="A3715" t="str">
            <v>8113.1.1</v>
          </cell>
          <cell r="B3715" t="str">
            <v>PRIMITOR PREPARATOR PRODUSE FLUIDE_NC</v>
          </cell>
        </row>
        <row r="3716">
          <cell r="A3716">
            <v>432110</v>
          </cell>
          <cell r="B3716" t="str">
            <v>PRIMITOR-DISTRIBUITOR BENZINA SI MOTORINA</v>
          </cell>
        </row>
        <row r="3717">
          <cell r="A3717">
            <v>432104</v>
          </cell>
          <cell r="B3717" t="str">
            <v>PRIMITOR-DISTRIBUITOR MATERIALE SI SCULE</v>
          </cell>
        </row>
        <row r="3718">
          <cell r="A3718">
            <v>811313</v>
          </cell>
          <cell r="B3718" t="str">
            <v>PRIMITOR-PREPARATOR PRODUSE FLUIDE</v>
          </cell>
        </row>
        <row r="3719">
          <cell r="A3719">
            <v>111121</v>
          </cell>
          <cell r="B3719" t="str">
            <v>PRIM-MINISTRU</v>
          </cell>
        </row>
        <row r="3720">
          <cell r="A3720">
            <v>111118</v>
          </cell>
          <cell r="B3720" t="str">
            <v>PRIM-PROCUROR</v>
          </cell>
        </row>
        <row r="3721">
          <cell r="A3721">
            <v>111119</v>
          </cell>
          <cell r="B3721" t="str">
            <v>PRIM-PROCUROR ADJUNCT</v>
          </cell>
        </row>
        <row r="3722">
          <cell r="A3722">
            <v>962204</v>
          </cell>
          <cell r="B3722" t="str">
            <v>PRINZATOR CÂINI</v>
          </cell>
        </row>
        <row r="3723">
          <cell r="A3723">
            <v>721302</v>
          </cell>
          <cell r="B3723" t="str">
            <v>PROBATOR HIDRAULIC CAZANE, TEVI, RECIPIENTE</v>
          </cell>
        </row>
        <row r="3724">
          <cell r="A3724">
            <v>311713</v>
          </cell>
          <cell r="B3724" t="str">
            <v>PROBATOR HIDRAULIC PIESE TURNATE</v>
          </cell>
        </row>
        <row r="3725">
          <cell r="A3725">
            <v>261201</v>
          </cell>
          <cell r="B3725" t="str">
            <v>PROCUROR</v>
          </cell>
        </row>
        <row r="3726">
          <cell r="A3726">
            <v>111122</v>
          </cell>
          <cell r="B3726" t="str">
            <v>PROCUROR GENERAL</v>
          </cell>
        </row>
        <row r="3727">
          <cell r="A3727">
            <v>121905</v>
          </cell>
          <cell r="B3727" t="str">
            <v>PROCUROR SEF BIROU/SERVICIU</v>
          </cell>
        </row>
        <row r="3728">
          <cell r="A3728">
            <v>111123</v>
          </cell>
          <cell r="B3728" t="str">
            <v>PROCUROR SEF DE SECTIE</v>
          </cell>
        </row>
        <row r="3729">
          <cell r="A3729">
            <v>111124</v>
          </cell>
          <cell r="B3729" t="str">
            <v>PROCUROR SEF DE SECTIE ADJUNCT</v>
          </cell>
        </row>
        <row r="3730">
          <cell r="A3730">
            <v>265430</v>
          </cell>
          <cell r="B3730" t="str">
            <v>PRODUCATOR AUDIOVIDEO</v>
          </cell>
        </row>
        <row r="3731">
          <cell r="A3731">
            <v>813130</v>
          </cell>
          <cell r="B3731" t="str">
            <v>PRODUCATOR DE FIRE SI FIBRE SINTETICE</v>
          </cell>
        </row>
        <row r="3732">
          <cell r="A3732">
            <v>265424</v>
          </cell>
          <cell r="B3732" t="str">
            <v>PRODUCATOR DELEGAT EVENIMENTE DE MARKETING</v>
          </cell>
        </row>
        <row r="3733">
          <cell r="A3733">
            <v>265408</v>
          </cell>
          <cell r="B3733" t="str">
            <v>PRODUCATOR DELEGAT FILM</v>
          </cell>
        </row>
        <row r="3734">
          <cell r="A3734">
            <v>265437</v>
          </cell>
          <cell r="B3734" t="str">
            <v>PRODUCATOR DELEGAT PENTRU TEATRU</v>
          </cell>
        </row>
        <row r="3735">
          <cell r="A3735">
            <v>265441</v>
          </cell>
          <cell r="B3735" t="str">
            <v>PRODUCATOR DELEGAT TV</v>
          </cell>
        </row>
        <row r="3736">
          <cell r="A3736">
            <v>134918</v>
          </cell>
          <cell r="B3736" t="str">
            <v>PRODUCATOR EXECUTIV TV</v>
          </cell>
        </row>
        <row r="3737">
          <cell r="A3737">
            <v>112037</v>
          </cell>
          <cell r="B3737" t="str">
            <v>PRODUCATOR GENERAL</v>
          </cell>
        </row>
        <row r="3738">
          <cell r="A3738">
            <v>265418</v>
          </cell>
          <cell r="B3738" t="str">
            <v>PRODUCATOR RTV (STIRI)</v>
          </cell>
        </row>
        <row r="3739">
          <cell r="A3739">
            <v>265444</v>
          </cell>
          <cell r="B3739" t="str">
            <v>PRODUCATOR TEREN (STUDII MEDII)</v>
          </cell>
        </row>
        <row r="3740">
          <cell r="A3740">
            <v>265443</v>
          </cell>
          <cell r="B3740" t="str">
            <v>PRODUCATOR TEREN (STUDII SUPERIOARE)</v>
          </cell>
        </row>
        <row r="3741">
          <cell r="A3741">
            <v>265442</v>
          </cell>
          <cell r="B3741" t="str">
            <v>PRODUCATOR TV</v>
          </cell>
        </row>
        <row r="3742">
          <cell r="A3742">
            <v>226406</v>
          </cell>
          <cell r="B3742" t="str">
            <v>PROFESOR DE CULTURA FIZICA MEDICALA</v>
          </cell>
        </row>
        <row r="3743">
          <cell r="A3743">
            <v>233002</v>
          </cell>
          <cell r="B3743" t="str">
            <v>PROFESOR ÎN ÎNVATAMÂNTUL GIMNAZIAL</v>
          </cell>
        </row>
        <row r="3744">
          <cell r="A3744">
            <v>233001</v>
          </cell>
          <cell r="B3744" t="str">
            <v>PROFESOR ÎN ÎNVATAMÂNTUL LICEAL, POSTLICEAL</v>
          </cell>
        </row>
        <row r="3745">
          <cell r="A3745">
            <v>234201</v>
          </cell>
          <cell r="B3745" t="str">
            <v>PROFESOR ÎN ÎNVATAMÂNTUL PRESCOLAR</v>
          </cell>
        </row>
        <row r="3746">
          <cell r="A3746">
            <v>234101</v>
          </cell>
          <cell r="B3746" t="str">
            <v>PROFESOR ÎN ÎNVATAMÂNTUL PRIMAR</v>
          </cell>
        </row>
        <row r="3747">
          <cell r="A3747">
            <v>232001</v>
          </cell>
          <cell r="B3747" t="str">
            <v>PROFESOR ÎN ÎNVATAMÂNTUL PROFESIONAL SI DE MAISTRI</v>
          </cell>
        </row>
        <row r="3748">
          <cell r="A3748">
            <v>231005</v>
          </cell>
          <cell r="B3748" t="str">
            <v>PROFESOR UNIVERSITAR</v>
          </cell>
        </row>
        <row r="3749">
          <cell r="A3749">
            <v>814115</v>
          </cell>
          <cell r="B3749" t="str">
            <v>PROFILATOR PRODUSE DIN CAUCIUC</v>
          </cell>
        </row>
        <row r="3750">
          <cell r="A3750">
            <v>251202</v>
          </cell>
          <cell r="B3750" t="str">
            <v>PROGRAMATOR</v>
          </cell>
        </row>
        <row r="3751">
          <cell r="A3751">
            <v>351201</v>
          </cell>
          <cell r="B3751" t="str">
            <v>PROGRAMATOR AJUTOR</v>
          </cell>
        </row>
        <row r="3752">
          <cell r="A3752">
            <v>251204</v>
          </cell>
          <cell r="B3752" t="str">
            <v>PROGRAMATOR DE SISTEM INFORMATIC</v>
          </cell>
        </row>
        <row r="3753">
          <cell r="A3753">
            <v>214136</v>
          </cell>
          <cell r="B3753" t="str">
            <v>PROGRAMATOR FABRICATIE/LANSATOR FABRICATIE</v>
          </cell>
        </row>
        <row r="3754">
          <cell r="A3754">
            <v>432204</v>
          </cell>
          <cell r="B3754" t="str">
            <v>PROGRAMATOR PRODUCTIE</v>
          </cell>
        </row>
        <row r="3755">
          <cell r="A3755">
            <v>216108</v>
          </cell>
          <cell r="B3755" t="str">
            <v>PROIECTANT ARHITECT</v>
          </cell>
        </row>
        <row r="3756">
          <cell r="A3756" t="str">
            <v>3471.3.7</v>
          </cell>
          <cell r="B3756" t="str">
            <v>PROIECTANT DECORATIUNI INTERIOARE_NC</v>
          </cell>
        </row>
        <row r="3757">
          <cell r="A3757">
            <v>214437</v>
          </cell>
          <cell r="B3757" t="str">
            <v>PROIECTANT INGINER AERONAVE</v>
          </cell>
        </row>
        <row r="3758">
          <cell r="A3758">
            <v>214912</v>
          </cell>
          <cell r="B3758" t="str">
            <v>PROIECTANT INGINER CELULOZA SI HÂRTIE</v>
          </cell>
        </row>
        <row r="3759">
          <cell r="A3759">
            <v>214909</v>
          </cell>
          <cell r="B3759" t="str">
            <v>PROIECTANT INGINER CERAMICA, STICLA</v>
          </cell>
        </row>
        <row r="3760">
          <cell r="A3760">
            <v>214503</v>
          </cell>
          <cell r="B3760" t="str">
            <v>PROIECTANT INGINER CHIMIST</v>
          </cell>
        </row>
        <row r="3761">
          <cell r="A3761">
            <v>214208</v>
          </cell>
          <cell r="B3761" t="str">
            <v>PROIECTANT INGINER CONSTRUCTII</v>
          </cell>
        </row>
        <row r="3762">
          <cell r="A3762">
            <v>215214</v>
          </cell>
          <cell r="B3762" t="str">
            <v>PROIECTANT INGINER DE SISTEME SI CALCULATOARE</v>
          </cell>
        </row>
        <row r="3763">
          <cell r="A3763">
            <v>215215</v>
          </cell>
          <cell r="B3763" t="str">
            <v>PROIECTANT INGINER ELECTROMECANIC</v>
          </cell>
        </row>
        <row r="3764">
          <cell r="A3764">
            <v>215213</v>
          </cell>
          <cell r="B3764" t="str">
            <v>PROIECTANT INGINER ELECTRONIST</v>
          </cell>
        </row>
        <row r="3765">
          <cell r="A3765">
            <v>215110</v>
          </cell>
          <cell r="B3765" t="str">
            <v>PROIECTANT INGINER ELECTROTEHNIC</v>
          </cell>
        </row>
        <row r="3766">
          <cell r="A3766">
            <v>215111</v>
          </cell>
          <cell r="B3766" t="str">
            <v>PROIECTANT INGINER ENERGETICIAN</v>
          </cell>
        </row>
        <row r="3767">
          <cell r="A3767">
            <v>216506</v>
          </cell>
          <cell r="B3767" t="str">
            <v>PROIECTANT INGINER GEODEZ</v>
          </cell>
        </row>
        <row r="3768">
          <cell r="A3768">
            <v>214207</v>
          </cell>
          <cell r="B3768" t="str">
            <v>PROIECTANT INGINER INSTALATII</v>
          </cell>
        </row>
        <row r="3769">
          <cell r="A3769">
            <v>213216</v>
          </cell>
          <cell r="B3769" t="str">
            <v>PROIECTANT INGINER ÎN AGRICULTURA</v>
          </cell>
        </row>
        <row r="3770">
          <cell r="A3770">
            <v>214624</v>
          </cell>
          <cell r="B3770" t="str">
            <v>PROIECTANT INGINER ÎN MINERIT</v>
          </cell>
        </row>
        <row r="3771">
          <cell r="A3771">
            <v>213218</v>
          </cell>
          <cell r="B3771" t="str">
            <v>PROIECTANT INGINER ÎN SILVICULTURA</v>
          </cell>
        </row>
        <row r="3772">
          <cell r="A3772">
            <v>213217</v>
          </cell>
          <cell r="B3772" t="str">
            <v>PROIECTANT INGINER ÎN ZOOTEHNIE</v>
          </cell>
        </row>
        <row r="3773">
          <cell r="A3773">
            <v>214438</v>
          </cell>
          <cell r="B3773" t="str">
            <v>PROIECTANT INGINER MECANIC</v>
          </cell>
        </row>
        <row r="3774">
          <cell r="A3774">
            <v>214623</v>
          </cell>
          <cell r="B3774" t="str">
            <v>PROIECTANT INGINER METALURG</v>
          </cell>
        </row>
        <row r="3775">
          <cell r="A3775">
            <v>214621</v>
          </cell>
          <cell r="B3775" t="str">
            <v>PROIECTANT INGINER PETROLIST</v>
          </cell>
        </row>
        <row r="3776">
          <cell r="A3776">
            <v>214516</v>
          </cell>
          <cell r="B3776" t="str">
            <v>PROIECTANT INGINER PRODUSE ALIMENTARE</v>
          </cell>
        </row>
        <row r="3777">
          <cell r="A3777">
            <v>214105</v>
          </cell>
          <cell r="B3777" t="str">
            <v>PROIECTANT INGINER TEXTILE, PIELARIE</v>
          </cell>
        </row>
        <row r="3778">
          <cell r="A3778">
            <v>241233</v>
          </cell>
          <cell r="B3778" t="str">
            <v>PROIECTANT PRODUSE BANCARE</v>
          </cell>
        </row>
        <row r="3779">
          <cell r="A3779" t="str">
            <v>3112.3.8</v>
          </cell>
          <cell r="B3779" t="str">
            <v>PROIECTANT RESTAURARI SI REPARATII CLADIRI_NC</v>
          </cell>
        </row>
        <row r="3780">
          <cell r="A3780">
            <v>215119</v>
          </cell>
          <cell r="B3780" t="str">
            <v>PROIECTANT SISTEME DE SECURITATE</v>
          </cell>
        </row>
        <row r="3781">
          <cell r="A3781">
            <v>251101</v>
          </cell>
          <cell r="B3781" t="str">
            <v>PROIECTANT SISTEME INFORMATICE</v>
          </cell>
        </row>
        <row r="3782">
          <cell r="A3782">
            <v>215118</v>
          </cell>
          <cell r="B3782" t="str">
            <v>PROIECTANT SUBINGINER ELECTROTEHNIC</v>
          </cell>
        </row>
        <row r="3783">
          <cell r="A3783">
            <v>352115</v>
          </cell>
          <cell r="B3783" t="str">
            <v>PROIECTIONIST</v>
          </cell>
        </row>
        <row r="3784">
          <cell r="A3784">
            <v>263220</v>
          </cell>
          <cell r="B3784" t="str">
            <v>PROMOTOR LOCAL</v>
          </cell>
        </row>
        <row r="3785">
          <cell r="A3785">
            <v>311110</v>
          </cell>
          <cell r="B3785" t="str">
            <v>PROSPECTOR – PROSPECTII GEOLOGICE, GEOFIZICE</v>
          </cell>
        </row>
        <row r="3786">
          <cell r="A3786">
            <v>621007</v>
          </cell>
          <cell r="B3786" t="str">
            <v>PROTECTIONIST SILVIC</v>
          </cell>
        </row>
        <row r="3787">
          <cell r="A3787">
            <v>812218</v>
          </cell>
          <cell r="B3787" t="str">
            <v>PROTEJATOR CONDUCTORI CABLURI SI CONDENSATORI STATICI DE FORTA</v>
          </cell>
        </row>
        <row r="3788">
          <cell r="A3788">
            <v>263629</v>
          </cell>
          <cell r="B3788" t="str">
            <v>PROTOPOP</v>
          </cell>
        </row>
        <row r="3789">
          <cell r="A3789">
            <v>263630</v>
          </cell>
          <cell r="B3789" t="str">
            <v>PROVICAR</v>
          </cell>
        </row>
        <row r="3790">
          <cell r="A3790">
            <v>263411</v>
          </cell>
          <cell r="B3790" t="str">
            <v>PSIHOLOG</v>
          </cell>
        </row>
        <row r="3791">
          <cell r="A3791">
            <v>263402</v>
          </cell>
          <cell r="B3791" t="str">
            <v>PSIHOLOG ÎN SPECIALITATEA CONSILIERE PSIHOLOGICA</v>
          </cell>
        </row>
        <row r="3792">
          <cell r="A3792">
            <v>263406</v>
          </cell>
          <cell r="B3792" t="str">
            <v>PSIHOLOG ÎN SPECIALITATEA PSIHOLOGIA APLICATA ÎN SERVICII</v>
          </cell>
        </row>
        <row r="3793">
          <cell r="A3793">
            <v>263404</v>
          </cell>
          <cell r="B3793" t="str">
            <v>PSIHOLOG ÎN SPECIALITATEA PSIHOLOGIA MUNCII SI ORGANIZATIONALA</v>
          </cell>
        </row>
        <row r="3794">
          <cell r="A3794">
            <v>263405</v>
          </cell>
          <cell r="B3794" t="str">
            <v>PSIHOLOG ÎN SPECIALITATEA PSIHOLOGIA TRANSPORTURILOR</v>
          </cell>
        </row>
        <row r="3795">
          <cell r="A3795">
            <v>263409</v>
          </cell>
          <cell r="B3795" t="str">
            <v>PSIHOLOG ÎN SPECIALITATEA PSIHOLOGIE APLICATA ÎN DOMENIUL SECURITATII NATIONALE</v>
          </cell>
        </row>
        <row r="3796">
          <cell r="A3796">
            <v>263401</v>
          </cell>
          <cell r="B3796" t="str">
            <v>PSIHOLOG ÎN SPECIALITATEA PSIHOLOGIE CLINICA</v>
          </cell>
        </row>
        <row r="3797">
          <cell r="A3797">
            <v>263407</v>
          </cell>
          <cell r="B3797" t="str">
            <v>PSIHOLOG ÎN SPECIALITATEA PSIHOLOGIE EDUCATIONALA, CONSILIERE SCOLARA SI VOCATIONALA</v>
          </cell>
        </row>
        <row r="3798">
          <cell r="A3798">
            <v>263410</v>
          </cell>
          <cell r="B3798" t="str">
            <v>PSIHOLOG ÎN SPECIALITATEA PSIHOLOGIE JUDICIARA – EVALUAREA COMPORTAMENTULUI SIMULAT PRIN TEHNICA POLIGRAFULUI</v>
          </cell>
        </row>
        <row r="3799">
          <cell r="A3799">
            <v>263408</v>
          </cell>
          <cell r="B3799" t="str">
            <v>PSIHOLOG ÎN SPECIALITATEA PSIHOPEDAGOGIE SPECIALA</v>
          </cell>
        </row>
        <row r="3800">
          <cell r="A3800">
            <v>263403</v>
          </cell>
          <cell r="B3800" t="str">
            <v>PSIHOLOG ÎN SPECIALITATEA PSIHOTERAPIE</v>
          </cell>
        </row>
        <row r="3801">
          <cell r="A3801">
            <v>263414</v>
          </cell>
          <cell r="B3801" t="str">
            <v>PSIHOLOG SCOLAR</v>
          </cell>
        </row>
        <row r="3802">
          <cell r="A3802">
            <v>134212</v>
          </cell>
          <cell r="B3802" t="str">
            <v>PSIHOLOG SEF SECTIE, LABORATOR</v>
          </cell>
        </row>
        <row r="3803">
          <cell r="A3803">
            <v>263412</v>
          </cell>
          <cell r="B3803" t="str">
            <v>PSIHOPEDAGOG</v>
          </cell>
        </row>
        <row r="3804">
          <cell r="A3804">
            <v>264210</v>
          </cell>
          <cell r="B3804" t="str">
            <v>PUBLICIST COMENTATOR</v>
          </cell>
        </row>
        <row r="3805">
          <cell r="A3805">
            <v>243206</v>
          </cell>
          <cell r="B3805" t="str">
            <v>PURTATOR DE CUVÂNT</v>
          </cell>
        </row>
        <row r="3806">
          <cell r="A3806">
            <v>263631</v>
          </cell>
          <cell r="B3806" t="str">
            <v>RABIN</v>
          </cell>
        </row>
        <row r="3807">
          <cell r="A3807">
            <v>722417</v>
          </cell>
          <cell r="B3807" t="str">
            <v>RABOTOR, MORTEZOR ROTI DINTATE</v>
          </cell>
        </row>
        <row r="3808">
          <cell r="A3808">
            <v>722411</v>
          </cell>
          <cell r="B3808" t="str">
            <v>RABOTOR-MORTEZOR UNIVERSAL</v>
          </cell>
        </row>
        <row r="3809">
          <cell r="A3809">
            <v>215106</v>
          </cell>
          <cell r="B3809" t="str">
            <v>RADIOCHIMIST</v>
          </cell>
        </row>
        <row r="3810">
          <cell r="A3810">
            <v>352133</v>
          </cell>
          <cell r="B3810" t="str">
            <v>RADIOELECTRONIST STATII DE EMISIE RADIO-TV</v>
          </cell>
        </row>
        <row r="3811">
          <cell r="A3811">
            <v>352212</v>
          </cell>
          <cell r="B3811" t="str">
            <v>RADIOELECTRONIST STATII RADIORELEE SI SATELIT</v>
          </cell>
        </row>
        <row r="3812">
          <cell r="A3812">
            <v>422303</v>
          </cell>
          <cell r="B3812" t="str">
            <v>RADIOTELEGRAFIST</v>
          </cell>
        </row>
        <row r="3813">
          <cell r="A3813">
            <v>812112</v>
          </cell>
          <cell r="B3813" t="str">
            <v>RAFINATOR METALE NEFEROASE</v>
          </cell>
        </row>
        <row r="3814">
          <cell r="A3814">
            <v>814112</v>
          </cell>
          <cell r="B3814" t="str">
            <v>RAFINATOR REGENERARE CAUCIUC</v>
          </cell>
        </row>
        <row r="3815">
          <cell r="A3815">
            <v>313402</v>
          </cell>
          <cell r="B3815" t="str">
            <v>RAFINOR</v>
          </cell>
        </row>
        <row r="3816">
          <cell r="A3816">
            <v>731707</v>
          </cell>
          <cell r="B3816" t="str">
            <v>RAMAR POLEITOR</v>
          </cell>
        </row>
        <row r="3817">
          <cell r="A3817">
            <v>511315</v>
          </cell>
          <cell r="B3817" t="str">
            <v>RANGER</v>
          </cell>
        </row>
        <row r="3818">
          <cell r="A3818">
            <v>516905</v>
          </cell>
          <cell r="B3818" t="str">
            <v>RAPORTOR ECOLOG</v>
          </cell>
        </row>
        <row r="3819">
          <cell r="A3819">
            <v>731410</v>
          </cell>
          <cell r="B3819" t="str">
            <v>RÂSNITOR SMALT</v>
          </cell>
        </row>
        <row r="3820">
          <cell r="A3820">
            <v>265409</v>
          </cell>
          <cell r="B3820" t="str">
            <v>REALIZATOR EMISIUNI RTV</v>
          </cell>
        </row>
        <row r="3821">
          <cell r="A3821">
            <v>333102</v>
          </cell>
          <cell r="B3821" t="str">
            <v>RECEPTIONER CONTRACTARI-ACHIZITII</v>
          </cell>
        </row>
        <row r="3822">
          <cell r="A3822">
            <v>422401</v>
          </cell>
          <cell r="B3822" t="str">
            <v>RECEPTIONER DE HOTEL</v>
          </cell>
        </row>
        <row r="3823">
          <cell r="A3823" t="str">
            <v>5121.2.1</v>
          </cell>
          <cell r="B3823" t="str">
            <v>RECEPTIONER DISTRIBUITOR_NC</v>
          </cell>
        </row>
        <row r="3824">
          <cell r="A3824">
            <v>422601</v>
          </cell>
          <cell r="B3824" t="str">
            <v>RECEPTIONIST</v>
          </cell>
        </row>
        <row r="3825">
          <cell r="A3825">
            <v>621008</v>
          </cell>
          <cell r="B3825" t="str">
            <v>RECOLTATOR STUF</v>
          </cell>
        </row>
        <row r="3826">
          <cell r="A3826">
            <v>721413</v>
          </cell>
          <cell r="B3826" t="str">
            <v>RECONDITIONER SCULE SI UTILAJE PETROLIERE</v>
          </cell>
        </row>
        <row r="3827">
          <cell r="A3827">
            <v>722418</v>
          </cell>
          <cell r="B3827" t="str">
            <v>RECTIFICATOR DANTURA CANELURI</v>
          </cell>
        </row>
        <row r="3828">
          <cell r="A3828">
            <v>722426</v>
          </cell>
          <cell r="B3828" t="str">
            <v>RECTIFICATOR PIESE PRODUCATOARE DE OCHIURI</v>
          </cell>
        </row>
        <row r="3829">
          <cell r="A3829">
            <v>722412</v>
          </cell>
          <cell r="B3829" t="str">
            <v>RECTIFICATOR UNIVERSAL</v>
          </cell>
        </row>
        <row r="3830">
          <cell r="A3830" t="str">
            <v>7224.2.3</v>
          </cell>
          <cell r="B3830" t="str">
            <v>RECTIFICATOR_NC</v>
          </cell>
        </row>
        <row r="3831">
          <cell r="A3831">
            <v>721107</v>
          </cell>
          <cell r="B3831" t="str">
            <v>RECUPERATOR METALE VECHI</v>
          </cell>
        </row>
        <row r="3832">
          <cell r="A3832">
            <v>432105</v>
          </cell>
          <cell r="B3832" t="str">
            <v>RECUZITER</v>
          </cell>
        </row>
        <row r="3833">
          <cell r="A3833">
            <v>264211</v>
          </cell>
          <cell r="B3833" t="str">
            <v>REDACTOR</v>
          </cell>
        </row>
        <row r="3834">
          <cell r="A3834">
            <v>265425</v>
          </cell>
          <cell r="B3834" t="str">
            <v>REDACTOR PREZENTATOR DE TELEVIZIUNE</v>
          </cell>
        </row>
        <row r="3835">
          <cell r="A3835">
            <v>264223</v>
          </cell>
          <cell r="B3835" t="str">
            <v>REDACTOR RUBRICA</v>
          </cell>
        </row>
        <row r="3836">
          <cell r="A3836">
            <v>134910</v>
          </cell>
          <cell r="B3836" t="str">
            <v>REDACTOR-SEF PRESA, EDITURA</v>
          </cell>
        </row>
        <row r="3837">
          <cell r="A3837">
            <v>432318</v>
          </cell>
          <cell r="B3837" t="str">
            <v>REDITIONAR</v>
          </cell>
        </row>
        <row r="3838">
          <cell r="A3838">
            <v>331309</v>
          </cell>
          <cell r="B3838" t="str">
            <v>REFERENT</v>
          </cell>
        </row>
        <row r="3839">
          <cell r="A3839">
            <v>241236</v>
          </cell>
          <cell r="B3839" t="str">
            <v>REFERENT BANCAR/SOCIETATE DE LEASING</v>
          </cell>
        </row>
        <row r="3840">
          <cell r="A3840">
            <v>421114</v>
          </cell>
          <cell r="B3840" t="str">
            <v>REFERENT CASIER</v>
          </cell>
        </row>
        <row r="3841">
          <cell r="A3841">
            <v>333911</v>
          </cell>
          <cell r="B3841" t="str">
            <v>REFERENT COMERT EXTERIOR</v>
          </cell>
        </row>
        <row r="3842">
          <cell r="A3842">
            <v>212008</v>
          </cell>
          <cell r="B3842" t="str">
            <v>REFERENT DE SPECIALITATE ACTUAR</v>
          </cell>
        </row>
        <row r="3843">
          <cell r="A3843">
            <v>216107</v>
          </cell>
          <cell r="B3843" t="str">
            <v>REFERENT DE SPECIALITATE ARHITECT</v>
          </cell>
        </row>
        <row r="3844">
          <cell r="A3844">
            <v>262207</v>
          </cell>
          <cell r="B3844" t="str">
            <v>REFERENT DE SPECIALITATE ASEZAMÂNT CULTURAL</v>
          </cell>
        </row>
        <row r="3845">
          <cell r="A3845">
            <v>241244</v>
          </cell>
          <cell r="B3845" t="str">
            <v>REFERENT DE SPECIALITATE ASIGURARI</v>
          </cell>
        </row>
        <row r="3846">
          <cell r="A3846">
            <v>213120</v>
          </cell>
          <cell r="B3846" t="str">
            <v>REFERENT DE SPECIALITATE BACTERIOLOG</v>
          </cell>
        </row>
        <row r="3847">
          <cell r="A3847">
            <v>213124</v>
          </cell>
          <cell r="B3847" t="str">
            <v>REFERENT DE SPECIALITATE BIOCHIMIST</v>
          </cell>
        </row>
        <row r="3848">
          <cell r="A3848">
            <v>213104</v>
          </cell>
          <cell r="B3848" t="str">
            <v>REFERENT DE SPECIALITATE BIOLOG</v>
          </cell>
        </row>
        <row r="3849">
          <cell r="A3849">
            <v>213108</v>
          </cell>
          <cell r="B3849" t="str">
            <v>REFERENT DE SPECIALITATE BOTANIST</v>
          </cell>
        </row>
        <row r="3850">
          <cell r="A3850">
            <v>211305</v>
          </cell>
          <cell r="B3850" t="str">
            <v>REFERENT DE SPECIALITATE CHIMIST</v>
          </cell>
        </row>
        <row r="3851">
          <cell r="A3851">
            <v>213303</v>
          </cell>
          <cell r="B3851" t="str">
            <v>REFERENT DE SPECIALITATE ECOLOG</v>
          </cell>
        </row>
        <row r="3852">
          <cell r="A3852">
            <v>213128</v>
          </cell>
          <cell r="B3852" t="str">
            <v>REFERENT DE SPECIALITATE FARMACOLOG</v>
          </cell>
        </row>
        <row r="3853">
          <cell r="A3853">
            <v>241104</v>
          </cell>
          <cell r="B3853" t="str">
            <v>REFERENT DE SPECIALITATE FINANCIAR-CONTABILITATE</v>
          </cell>
        </row>
        <row r="3854">
          <cell r="A3854">
            <v>242305</v>
          </cell>
          <cell r="B3854" t="str">
            <v>REFERENT DE SPECIALITATE FORTA DE MUNCA SI SOMAJ</v>
          </cell>
        </row>
        <row r="3855">
          <cell r="A3855">
            <v>211408</v>
          </cell>
          <cell r="B3855" t="str">
            <v>REFERENT DE SPECIALITATE GEOFIZICIAN</v>
          </cell>
        </row>
        <row r="3856">
          <cell r="A3856">
            <v>211404</v>
          </cell>
          <cell r="B3856" t="str">
            <v>REFERENT DE SPECIALITATE GEOLOG</v>
          </cell>
        </row>
        <row r="3857">
          <cell r="A3857">
            <v>211412</v>
          </cell>
          <cell r="B3857" t="str">
            <v>REFERENT DE SPECIALITATE HIDROGEOLOG</v>
          </cell>
        </row>
        <row r="3858">
          <cell r="A3858">
            <v>211416</v>
          </cell>
          <cell r="B3858" t="str">
            <v>REFERENT DE SPECIALITATE HIDROLOG</v>
          </cell>
        </row>
        <row r="3859">
          <cell r="A3859">
            <v>213204</v>
          </cell>
          <cell r="B3859" t="str">
            <v>REFERENT DE SPECIALITATE INGINER AGRONOM</v>
          </cell>
        </row>
        <row r="3860">
          <cell r="A3860">
            <v>214507</v>
          </cell>
          <cell r="B3860" t="str">
            <v>REFERENT DE SPECIALITATE INGINER CHIMIST</v>
          </cell>
        </row>
        <row r="3861">
          <cell r="A3861">
            <v>214212</v>
          </cell>
          <cell r="B3861" t="str">
            <v>REFERENT DE SPECIALITATE INGINER CONSTRUCTII</v>
          </cell>
        </row>
        <row r="3862">
          <cell r="A3862">
            <v>213208</v>
          </cell>
          <cell r="B3862" t="str">
            <v>REFERENT DE SPECIALITATE INGINER HORTICOL</v>
          </cell>
        </row>
        <row r="3863">
          <cell r="A3863">
            <v>214520</v>
          </cell>
          <cell r="B3863" t="str">
            <v>REFERENT DE SPECIALITATE INGINER INDUSTRIA ALIMENTARA</v>
          </cell>
        </row>
        <row r="3864">
          <cell r="A3864">
            <v>214122</v>
          </cell>
          <cell r="B3864" t="str">
            <v>REFERENT DE SPECIALITATE INGINER INDUSTRIALIZAREA LEMNULUI</v>
          </cell>
        </row>
        <row r="3865">
          <cell r="A3865">
            <v>214436</v>
          </cell>
          <cell r="B3865" t="str">
            <v>REFERENT DE SPECIALITATE INGINER MECANIC</v>
          </cell>
        </row>
        <row r="3866">
          <cell r="A3866">
            <v>214609</v>
          </cell>
          <cell r="B3866" t="str">
            <v>REFERENT DE SPECIALITATE INGINER METALURG</v>
          </cell>
        </row>
        <row r="3867">
          <cell r="A3867">
            <v>214613</v>
          </cell>
          <cell r="B3867" t="str">
            <v>REFERENT DE SPECIALITATE INGINER MINIER</v>
          </cell>
        </row>
        <row r="3868">
          <cell r="A3868">
            <v>214908</v>
          </cell>
          <cell r="B3868" t="str">
            <v>REFERENT DE SPECIALITATE INGINER PRELUCRAREA STICLEI SI CERAMICII</v>
          </cell>
        </row>
        <row r="3869">
          <cell r="A3869">
            <v>213222</v>
          </cell>
          <cell r="B3869" t="str">
            <v>REFERENT DE SPECIALITATE INGINER SILVIC</v>
          </cell>
        </row>
        <row r="3870">
          <cell r="A3870">
            <v>214916</v>
          </cell>
          <cell r="B3870" t="str">
            <v>REFERENT DE SPECIALITATE INGINER TEHNOLOGIA CELULOZEI SI HÂRTIEI</v>
          </cell>
        </row>
        <row r="3871">
          <cell r="A3871">
            <v>214109</v>
          </cell>
          <cell r="B3871" t="str">
            <v>REFERENT DE SPECIALITATE INGINER TEXTILE, PIELARIE</v>
          </cell>
        </row>
        <row r="3872">
          <cell r="A3872">
            <v>213212</v>
          </cell>
          <cell r="B3872" t="str">
            <v>REFERENT DE SPECIALITATE INGINER ZOOTEHNIST</v>
          </cell>
        </row>
        <row r="3873">
          <cell r="A3873">
            <v>242204</v>
          </cell>
          <cell r="B3873" t="str">
            <v>REFERENT DE SPECIALITATE ÎN ADMINISTRATIA PUBLICA</v>
          </cell>
        </row>
        <row r="3874">
          <cell r="A3874">
            <v>235106</v>
          </cell>
          <cell r="B3874" t="str">
            <v>REFERENT DE SPECIALITATE ÎNVATAMÂNT</v>
          </cell>
        </row>
        <row r="3875">
          <cell r="A3875">
            <v>243203</v>
          </cell>
          <cell r="B3875" t="str">
            <v>REFERENT DE SPECIALITATE MARKETING</v>
          </cell>
        </row>
        <row r="3876">
          <cell r="A3876">
            <v>212004</v>
          </cell>
          <cell r="B3876" t="str">
            <v>REFERENT DE SPECIALITATE MATEMATICIAN</v>
          </cell>
        </row>
        <row r="3877">
          <cell r="A3877">
            <v>221106</v>
          </cell>
          <cell r="B3877" t="str">
            <v>REFERENT DE SPECIALITATE MEDIC</v>
          </cell>
        </row>
        <row r="3878">
          <cell r="A3878">
            <v>213132</v>
          </cell>
          <cell r="B3878" t="str">
            <v>REFERENT DE SPECIALITATE MICROBIOLOG</v>
          </cell>
        </row>
        <row r="3879">
          <cell r="A3879">
            <v>211420</v>
          </cell>
          <cell r="B3879" t="str">
            <v>REFERENT DE SPECIALITATE PEDOLOG</v>
          </cell>
        </row>
        <row r="3880">
          <cell r="A3880">
            <v>214511</v>
          </cell>
          <cell r="B3880" t="str">
            <v>REFERENT DE SPECIALITATE PETROCHIMIST</v>
          </cell>
        </row>
        <row r="3881">
          <cell r="A3881">
            <v>265421</v>
          </cell>
          <cell r="B3881" t="str">
            <v>REFERENT DE SPECIALITATE SELECTIE PROGRAME TV</v>
          </cell>
        </row>
        <row r="3882">
          <cell r="A3882">
            <v>212014</v>
          </cell>
          <cell r="B3882" t="str">
            <v>REFERENT DE SPECIALITATE STATISTICIAN</v>
          </cell>
        </row>
        <row r="3883">
          <cell r="A3883">
            <v>432341</v>
          </cell>
          <cell r="B3883" t="str">
            <v>REFERENT DE SPECIALITATE TIR SI TRANZITE (STUDII SUPERIOARE)</v>
          </cell>
        </row>
        <row r="3884">
          <cell r="A3884">
            <v>213112</v>
          </cell>
          <cell r="B3884" t="str">
            <v>REFERENT DE SPECIALITATE ZOOLOG</v>
          </cell>
        </row>
        <row r="3885">
          <cell r="A3885">
            <v>411003</v>
          </cell>
          <cell r="B3885" t="str">
            <v>REFERENT DE STARE CIVILĂ</v>
          </cell>
        </row>
        <row r="3886">
          <cell r="A3886">
            <v>262204</v>
          </cell>
          <cell r="B3886" t="str">
            <v>REFERENT DIFUZARE CARTE</v>
          </cell>
        </row>
        <row r="3887">
          <cell r="A3887">
            <v>441601</v>
          </cell>
          <cell r="B3887" t="str">
            <v>REFERENT EVIDENTA PERSOANELOR</v>
          </cell>
        </row>
        <row r="3888">
          <cell r="A3888">
            <v>214620</v>
          </cell>
          <cell r="B3888" t="str">
            <v>REFERENT INGINER PETROLIST</v>
          </cell>
        </row>
        <row r="3889">
          <cell r="A3889">
            <v>264304</v>
          </cell>
          <cell r="B3889" t="str">
            <v>REFERENT LITERAR</v>
          </cell>
        </row>
        <row r="3890">
          <cell r="A3890">
            <v>265211</v>
          </cell>
          <cell r="B3890" t="str">
            <v>REFERENT MUZICAL</v>
          </cell>
        </row>
        <row r="3891">
          <cell r="A3891">
            <v>421113</v>
          </cell>
          <cell r="B3891" t="str">
            <v>REFERENT OPERATII ÎNTRE SEDII</v>
          </cell>
        </row>
        <row r="3892">
          <cell r="A3892">
            <v>335402</v>
          </cell>
          <cell r="B3892" t="str">
            <v>REFERENT PENSII, ASIGURARI SOCIALE SI ASISTENTA SOCIALA</v>
          </cell>
        </row>
        <row r="3893">
          <cell r="A3893">
            <v>432343</v>
          </cell>
          <cell r="B3893" t="str">
            <v>REFERENT PROTOCOL AEROPORTUAR</v>
          </cell>
        </row>
        <row r="3894">
          <cell r="A3894">
            <v>242215</v>
          </cell>
          <cell r="B3894" t="str">
            <v>REFERENT RELATII EXTERNE</v>
          </cell>
        </row>
        <row r="3895">
          <cell r="A3895">
            <v>331401</v>
          </cell>
          <cell r="B3895" t="str">
            <v>REFERENT STATISTICIAN</v>
          </cell>
        </row>
        <row r="3896">
          <cell r="A3896">
            <v>335103</v>
          </cell>
          <cell r="B3896" t="str">
            <v>REFERENT TIR SI TRANZITE (STUDII MEDII)</v>
          </cell>
        </row>
        <row r="3897">
          <cell r="A3897">
            <v>413103</v>
          </cell>
          <cell r="B3897" t="str">
            <v>REFERENT TRANSMITERE</v>
          </cell>
        </row>
        <row r="3898">
          <cell r="A3898">
            <v>335104</v>
          </cell>
          <cell r="B3898" t="str">
            <v>REFERENT VAMAL (STUDII MEDII)</v>
          </cell>
        </row>
        <row r="3899">
          <cell r="A3899">
            <v>315511</v>
          </cell>
          <cell r="B3899" t="str">
            <v>REFERENT/INSPECTOR ÎN SERVICIILE DE TRAFIC AERIAN</v>
          </cell>
        </row>
        <row r="3900">
          <cell r="A3900">
            <v>325504</v>
          </cell>
          <cell r="B3900" t="str">
            <v>REFLEXOTERAPEUT</v>
          </cell>
        </row>
        <row r="3901">
          <cell r="A3901">
            <v>261913</v>
          </cell>
          <cell r="B3901" t="str">
            <v>REGISTRATOR CARTE FUNCIARA</v>
          </cell>
        </row>
        <row r="3902">
          <cell r="A3902">
            <v>121907</v>
          </cell>
          <cell r="B3902" t="str">
            <v>REGISTRATOR COORDONATOR</v>
          </cell>
        </row>
        <row r="3903">
          <cell r="A3903">
            <v>413204</v>
          </cell>
          <cell r="B3903" t="str">
            <v>REGISTRATOR DE ARHIVA ELECTRONICA DE GARANTII REALE MOBILIARE</v>
          </cell>
        </row>
        <row r="3904">
          <cell r="A3904">
            <v>334401</v>
          </cell>
          <cell r="B3904" t="str">
            <v>REGISTRATOR MEDICAL</v>
          </cell>
        </row>
        <row r="3905">
          <cell r="A3905">
            <v>334402</v>
          </cell>
          <cell r="B3905" t="str">
            <v>REGISTRATOR MEDICAL IN ANATOMIE PATOLOGICA</v>
          </cell>
        </row>
        <row r="3906">
          <cell r="A3906">
            <v>121908</v>
          </cell>
          <cell r="B3906" t="str">
            <v>REGISTRATOR-SEF</v>
          </cell>
        </row>
        <row r="3907">
          <cell r="A3907">
            <v>265410</v>
          </cell>
          <cell r="B3907" t="str">
            <v>REGIZOR ARTISTIC</v>
          </cell>
        </row>
        <row r="3908">
          <cell r="A3908">
            <v>265438</v>
          </cell>
          <cell r="B3908" t="str">
            <v>REGIZOR CULISE</v>
          </cell>
        </row>
        <row r="3909">
          <cell r="A3909">
            <v>265411</v>
          </cell>
          <cell r="B3909" t="str">
            <v>REGIZOR EMISIE</v>
          </cell>
        </row>
        <row r="3910">
          <cell r="A3910">
            <v>265228</v>
          </cell>
          <cell r="B3910" t="str">
            <v>REGIZOR MUZICAL</v>
          </cell>
        </row>
        <row r="3911">
          <cell r="A3911">
            <v>265439</v>
          </cell>
          <cell r="B3911" t="str">
            <v>REGIZOR SCENA</v>
          </cell>
        </row>
        <row r="3912">
          <cell r="A3912">
            <v>265412</v>
          </cell>
          <cell r="B3912" t="str">
            <v>REGIZOR STUDIO</v>
          </cell>
        </row>
        <row r="3913">
          <cell r="A3913">
            <v>265413</v>
          </cell>
          <cell r="B3913" t="str">
            <v>REGIZOR SUNET</v>
          </cell>
        </row>
        <row r="3914">
          <cell r="A3914">
            <v>265414</v>
          </cell>
          <cell r="B3914" t="str">
            <v>REGIZOR TEHNIC</v>
          </cell>
        </row>
        <row r="3915">
          <cell r="A3915">
            <v>242206</v>
          </cell>
          <cell r="B3915" t="str">
            <v>REGLEMENTATOR</v>
          </cell>
        </row>
        <row r="3916">
          <cell r="A3916">
            <v>722303</v>
          </cell>
          <cell r="B3916" t="str">
            <v>REGLOR BENZI MONTAJ</v>
          </cell>
        </row>
        <row r="3917">
          <cell r="A3917">
            <v>722306</v>
          </cell>
          <cell r="B3917" t="str">
            <v>REGLOR LA MASINI DE PRELUCRARE MASE PLASTICE</v>
          </cell>
        </row>
        <row r="3918">
          <cell r="A3918">
            <v>722302</v>
          </cell>
          <cell r="B3918" t="str">
            <v>REGLOR LA MASINI PENTRU CONFECTIONAREA ELEMENTELOR GALVANICE</v>
          </cell>
        </row>
        <row r="3919">
          <cell r="A3919">
            <v>722301</v>
          </cell>
          <cell r="B3919" t="str">
            <v>REGLOR LA MASINI PENTRU FABRICAREA CABLURILOR, CONDUCTORILOR ELECTRICI SI MATERIALELOR ELECTRICE</v>
          </cell>
        </row>
        <row r="3920">
          <cell r="A3920">
            <v>722309</v>
          </cell>
          <cell r="B3920" t="str">
            <v>REGLOR LA MASINI PENTRU FABRICAREA LAMPILOR ELECTRICE</v>
          </cell>
        </row>
        <row r="3921">
          <cell r="A3921">
            <v>722305</v>
          </cell>
          <cell r="B3921" t="str">
            <v>REGLOR MASINI DE BOBINAT SI PLATINAT</v>
          </cell>
        </row>
        <row r="3922">
          <cell r="A3922">
            <v>752302</v>
          </cell>
          <cell r="B3922" t="str">
            <v>REGLOR MASINI DE PRELUCRAT LEMN</v>
          </cell>
        </row>
        <row r="3923">
          <cell r="A3923">
            <v>722307</v>
          </cell>
          <cell r="B3923" t="str">
            <v>REGLOR MASINI-UNELTE</v>
          </cell>
        </row>
        <row r="3924">
          <cell r="A3924">
            <v>722310</v>
          </cell>
          <cell r="B3924" t="str">
            <v>REGLOR SI REGLOR-CONDUCTOR LA MASINI-UNELTE</v>
          </cell>
        </row>
        <row r="3925">
          <cell r="A3925">
            <v>722308</v>
          </cell>
          <cell r="B3925" t="str">
            <v>REGLOR-MONTATOR</v>
          </cell>
        </row>
        <row r="3926">
          <cell r="A3926">
            <v>812146</v>
          </cell>
          <cell r="B3926" t="str">
            <v>REGULATOR TEVI</v>
          </cell>
        </row>
        <row r="3927">
          <cell r="A3927" t="str">
            <v>8124.1.3</v>
          </cell>
          <cell r="B3927" t="str">
            <v>REGULATOR TEVI_NC</v>
          </cell>
        </row>
        <row r="3928">
          <cell r="A3928">
            <v>753303</v>
          </cell>
          <cell r="B3928" t="str">
            <v>REMAIEUR CIORAPI</v>
          </cell>
        </row>
        <row r="3929">
          <cell r="A3929">
            <v>731114</v>
          </cell>
          <cell r="B3929" t="str">
            <v>REPARATOR APARATE FOTO</v>
          </cell>
        </row>
        <row r="3930">
          <cell r="A3930" t="str">
            <v>7311.1.3</v>
          </cell>
          <cell r="B3930" t="str">
            <v>REPARATOR APARATE FOTO_NC</v>
          </cell>
        </row>
        <row r="3931">
          <cell r="A3931">
            <v>731828</v>
          </cell>
          <cell r="B3931" t="str">
            <v>REPARATOR COVOARE</v>
          </cell>
        </row>
        <row r="3932">
          <cell r="A3932">
            <v>731115</v>
          </cell>
          <cell r="B3932" t="str">
            <v>REPARATOR STILOURI, BRICHETE</v>
          </cell>
        </row>
        <row r="3933">
          <cell r="A3933" t="str">
            <v>7311.1.4</v>
          </cell>
          <cell r="B3933" t="str">
            <v>REPARATOR STILOURI, BRICHETE_NC</v>
          </cell>
        </row>
        <row r="3934">
          <cell r="A3934">
            <v>731116</v>
          </cell>
          <cell r="B3934" t="str">
            <v>REPARATOR UMBRELE</v>
          </cell>
        </row>
        <row r="3935">
          <cell r="A3935" t="str">
            <v>7311.1.5</v>
          </cell>
          <cell r="B3935" t="str">
            <v>REPARATOR UMBRELE_NC</v>
          </cell>
        </row>
        <row r="3936">
          <cell r="A3936">
            <v>731826</v>
          </cell>
          <cell r="B3936" t="str">
            <v>REPASATOR</v>
          </cell>
        </row>
        <row r="3937">
          <cell r="A3937">
            <v>721416</v>
          </cell>
          <cell r="B3937" t="str">
            <v>REPASATOR GARNITURI CARDE</v>
          </cell>
        </row>
        <row r="3938">
          <cell r="A3938" t="str">
            <v>7432.1.4</v>
          </cell>
          <cell r="B3938" t="str">
            <v>REPASATOR_NC</v>
          </cell>
        </row>
        <row r="3939">
          <cell r="A3939">
            <v>343511</v>
          </cell>
          <cell r="B3939" t="str">
            <v>REPORTER (STUDII MEDII)</v>
          </cell>
        </row>
        <row r="3940">
          <cell r="A3940">
            <v>264212</v>
          </cell>
          <cell r="B3940" t="str">
            <v>REPORTER (STUDII SUPERIOARE)</v>
          </cell>
        </row>
        <row r="3941">
          <cell r="A3941">
            <v>264213</v>
          </cell>
          <cell r="B3941" t="str">
            <v>REPORTER OPERATOR</v>
          </cell>
        </row>
        <row r="3942">
          <cell r="A3942">
            <v>332202</v>
          </cell>
          <cell r="B3942" t="str">
            <v>REPREZENTANT COMERCIAL</v>
          </cell>
        </row>
        <row r="3943">
          <cell r="A3943">
            <v>243302</v>
          </cell>
          <cell r="B3943" t="str">
            <v>REPREZENTANT MEDICAL</v>
          </cell>
        </row>
        <row r="3944">
          <cell r="A3944">
            <v>332201</v>
          </cell>
          <cell r="B3944" t="str">
            <v>REPREZENTANT TEHNIC</v>
          </cell>
        </row>
        <row r="3945">
          <cell r="A3945">
            <v>214115</v>
          </cell>
          <cell r="B3945" t="str">
            <v>RESPONSABIL AFACERE</v>
          </cell>
        </row>
        <row r="3946">
          <cell r="A3946">
            <v>242902</v>
          </cell>
          <cell r="B3946" t="str">
            <v>RESPONSABIL AL MANAGEMENTULUI RESPONSABILITATII SOCIALE</v>
          </cell>
        </row>
        <row r="3947">
          <cell r="A3947">
            <v>325717</v>
          </cell>
          <cell r="B3947" t="str">
            <v>RESPONSABIL AL MANAGEMENTULUI RESPONSABILITATII SOCIALE</v>
          </cell>
        </row>
        <row r="3948">
          <cell r="A3948">
            <v>422405</v>
          </cell>
          <cell r="B3948" t="str">
            <v>RESPONSABIL CAZARE</v>
          </cell>
        </row>
        <row r="3949">
          <cell r="A3949">
            <v>122312</v>
          </cell>
          <cell r="B3949" t="str">
            <v>RESPONSABIL CTE (CONTROL TEHNIC-ECONOMIC) ÎN CERCETARE-PROIECTARE</v>
          </cell>
        </row>
        <row r="3950">
          <cell r="A3950">
            <v>242231</v>
          </cell>
          <cell r="B3950" t="str">
            <v>RESPONSABIL CU PROTECTIA DATELOR CU CARACTER PERSONAL</v>
          </cell>
        </row>
        <row r="3951">
          <cell r="A3951">
            <v>325710</v>
          </cell>
          <cell r="B3951" t="str">
            <v>RESPONSABIL DE MEDIU</v>
          </cell>
        </row>
        <row r="3952">
          <cell r="A3952">
            <v>121916</v>
          </cell>
          <cell r="B3952" t="str">
            <v>RESPONSABIL INDUSTRIALIZARE PRODUS</v>
          </cell>
        </row>
        <row r="3953">
          <cell r="A3953">
            <v>242104</v>
          </cell>
          <cell r="B3953" t="str">
            <v>RESPONSABIL PROCES</v>
          </cell>
        </row>
        <row r="3954">
          <cell r="A3954">
            <v>122109</v>
          </cell>
          <cell r="B3954" t="str">
            <v>RESPONSABIL PRODUS</v>
          </cell>
        </row>
        <row r="3955">
          <cell r="A3955">
            <v>214234</v>
          </cell>
          <cell r="B3955" t="str">
            <v>RESPONSABIL TEHNIC CU URMARIREA CURENTA A COMPORTARII CONSTRUCTIILOR</v>
          </cell>
        </row>
        <row r="3956">
          <cell r="A3956">
            <v>441211</v>
          </cell>
          <cell r="B3956" t="str">
            <v>RESPONSABIL TURA EXPEDITIE</v>
          </cell>
        </row>
        <row r="3957">
          <cell r="A3957">
            <v>343305</v>
          </cell>
          <cell r="B3957" t="str">
            <v>RESTAURATOR ARHIVA (STUDII MEDII)</v>
          </cell>
        </row>
        <row r="3958">
          <cell r="A3958">
            <v>262106</v>
          </cell>
          <cell r="B3958" t="str">
            <v>RESTAURATOR ARHIVA (STUDII SUPERIOARE)</v>
          </cell>
        </row>
        <row r="3959">
          <cell r="A3959">
            <v>343303</v>
          </cell>
          <cell r="B3959" t="str">
            <v>RESTAURATOR BUNURI CULTURALE (STUDII MEDII)</v>
          </cell>
        </row>
        <row r="3960">
          <cell r="A3960">
            <v>262107</v>
          </cell>
          <cell r="B3960" t="str">
            <v>RESTAURATOR BUNURI CULTURALE (STUDII SUPERIOARE)</v>
          </cell>
        </row>
        <row r="3961">
          <cell r="A3961">
            <v>343301</v>
          </cell>
          <cell r="B3961" t="str">
            <v>RESTAURATOR OPERE DE ARTA SI MONUMENTE ISTORICE (STUDII MEDII)</v>
          </cell>
        </row>
        <row r="3962">
          <cell r="A3962">
            <v>262104</v>
          </cell>
          <cell r="B3962" t="str">
            <v>RESTAURATOR OPERE DE ARTA SI MONUMENTE ISTORICE (STUDII SUPERIOARE)</v>
          </cell>
        </row>
        <row r="3963">
          <cell r="A3963">
            <v>711305</v>
          </cell>
          <cell r="B3963" t="str">
            <v>RESTAURATOR PIATRA</v>
          </cell>
        </row>
        <row r="3964">
          <cell r="A3964">
            <v>752220</v>
          </cell>
          <cell r="B3964" t="str">
            <v>RESTAURATOR SARPANTE SI STRUCTURI DIN LEMN</v>
          </cell>
        </row>
        <row r="3965">
          <cell r="A3965">
            <v>265110</v>
          </cell>
          <cell r="B3965" t="str">
            <v>RESTAURATOR TABLOURI</v>
          </cell>
        </row>
        <row r="3966">
          <cell r="A3966">
            <v>753109</v>
          </cell>
          <cell r="B3966" t="str">
            <v>RETUSIER CONFECTII</v>
          </cell>
        </row>
        <row r="3967">
          <cell r="A3967">
            <v>813206</v>
          </cell>
          <cell r="B3967" t="str">
            <v>RETUSOR CLISEE</v>
          </cell>
        </row>
        <row r="3968">
          <cell r="A3968">
            <v>343103</v>
          </cell>
          <cell r="B3968" t="str">
            <v>RETUSOR FOTO</v>
          </cell>
        </row>
        <row r="3969">
          <cell r="A3969">
            <v>831207</v>
          </cell>
          <cell r="B3969" t="str">
            <v>REVIZOR ACE</v>
          </cell>
        </row>
        <row r="3970">
          <cell r="A3970" t="str">
            <v>8312.1.3</v>
          </cell>
          <cell r="B3970" t="str">
            <v>REVIZOR ACE_NC</v>
          </cell>
        </row>
        <row r="3971">
          <cell r="A3971">
            <v>511202</v>
          </cell>
          <cell r="B3971" t="str">
            <v>REVIZOR BILETE</v>
          </cell>
        </row>
        <row r="3972">
          <cell r="A3972">
            <v>711916</v>
          </cell>
          <cell r="B3972" t="str">
            <v>REVIZOR CALE SAU PUNCTE PERICULOASE</v>
          </cell>
        </row>
        <row r="3973">
          <cell r="A3973" t="str">
            <v>7129.1.7</v>
          </cell>
          <cell r="B3973" t="str">
            <v>REVIZOR CALE SAU PUNCTE PERICULOASE_NC</v>
          </cell>
        </row>
        <row r="3974">
          <cell r="A3974">
            <v>241103</v>
          </cell>
          <cell r="B3974" t="str">
            <v>REVIZOR CONTABIL</v>
          </cell>
        </row>
        <row r="3975">
          <cell r="A3975">
            <v>132408</v>
          </cell>
          <cell r="B3975" t="str">
            <v>REVIZOR GENERAL SIGURANTA CIRCULATIEI</v>
          </cell>
        </row>
        <row r="3976">
          <cell r="A3976">
            <v>331305</v>
          </cell>
          <cell r="B3976" t="str">
            <v>REVIZOR GESTIUNE</v>
          </cell>
        </row>
        <row r="3977">
          <cell r="A3977">
            <v>261914</v>
          </cell>
          <cell r="B3977" t="str">
            <v>REVIZOR JURIST</v>
          </cell>
        </row>
        <row r="3978">
          <cell r="A3978">
            <v>264309</v>
          </cell>
          <cell r="B3978" t="str">
            <v>REVIZOR LINGVIST</v>
          </cell>
        </row>
        <row r="3979">
          <cell r="A3979">
            <v>215208</v>
          </cell>
          <cell r="B3979" t="str">
            <v>REVIZOR SIGURANTA CIRCULATIEI FEROVIARE</v>
          </cell>
        </row>
        <row r="3980">
          <cell r="A3980">
            <v>432344</v>
          </cell>
          <cell r="B3980" t="str">
            <v>REVIZOR TEHNIC AUTO</v>
          </cell>
        </row>
        <row r="3981">
          <cell r="A3981">
            <v>432319</v>
          </cell>
          <cell r="B3981" t="str">
            <v>REVIZOR TEHNIC VAGOANE</v>
          </cell>
        </row>
        <row r="3982">
          <cell r="A3982">
            <v>335102</v>
          </cell>
          <cell r="B3982" t="str">
            <v>REVIZOR VAMAL</v>
          </cell>
        </row>
        <row r="3983">
          <cell r="A3983">
            <v>621009</v>
          </cell>
          <cell r="B3983" t="str">
            <v>REZINATOR</v>
          </cell>
        </row>
        <row r="3984">
          <cell r="A3984">
            <v>815306</v>
          </cell>
          <cell r="B3984" t="str">
            <v>RIHTUITOR CONFECTII</v>
          </cell>
        </row>
        <row r="3985">
          <cell r="A3985">
            <v>731712</v>
          </cell>
          <cell r="B3985" t="str">
            <v>ROTAR CARETAS</v>
          </cell>
        </row>
        <row r="3986">
          <cell r="A3986" t="str">
            <v>7331.1.3</v>
          </cell>
          <cell r="B3986" t="str">
            <v>ROTAR CARETAS_NC</v>
          </cell>
        </row>
        <row r="3987">
          <cell r="A3987">
            <v>818110</v>
          </cell>
          <cell r="B3987" t="str">
            <v>SABLATOR PRODUSE DIN STICLA</v>
          </cell>
        </row>
        <row r="3988">
          <cell r="A3988">
            <v>753402</v>
          </cell>
          <cell r="B3988" t="str">
            <v>SALTELAR</v>
          </cell>
        </row>
        <row r="3989">
          <cell r="A3989" t="str">
            <v>7437.1.2</v>
          </cell>
          <cell r="B3989" t="str">
            <v>SALTERAR_NC</v>
          </cell>
        </row>
        <row r="3990">
          <cell r="A3990">
            <v>731810</v>
          </cell>
          <cell r="B3990" t="str">
            <v>SALUZITOR FRÂNGHII</v>
          </cell>
        </row>
        <row r="3991">
          <cell r="A3991">
            <v>541905</v>
          </cell>
          <cell r="B3991" t="str">
            <v>SALVAMAR</v>
          </cell>
        </row>
        <row r="3992">
          <cell r="A3992" t="str">
            <v xml:space="preserve">5149.2.1 </v>
          </cell>
          <cell r="B3992" t="str">
            <v>SALVAMAR_NC</v>
          </cell>
        </row>
        <row r="3993">
          <cell r="A3993">
            <v>541909</v>
          </cell>
          <cell r="B3993" t="str">
            <v>SALVATOR DIN MEDIUL SUBACVATIC SPEOLOGIC</v>
          </cell>
        </row>
        <row r="3994">
          <cell r="A3994">
            <v>541908</v>
          </cell>
          <cell r="B3994" t="str">
            <v>SALVATOR DIN MEDIUL SUBTERAN SPEOLOGIC</v>
          </cell>
        </row>
        <row r="3995">
          <cell r="A3995">
            <v>541903</v>
          </cell>
          <cell r="B3995" t="str">
            <v>SALVATOR LA STRAND</v>
          </cell>
        </row>
        <row r="3996">
          <cell r="A3996">
            <v>312103</v>
          </cell>
          <cell r="B3996" t="str">
            <v>SALVATOR MINIER</v>
          </cell>
        </row>
        <row r="3997">
          <cell r="A3997">
            <v>541904</v>
          </cell>
          <cell r="B3997" t="str">
            <v>SALVATOR MONTAN</v>
          </cell>
        </row>
        <row r="3998">
          <cell r="A3998">
            <v>721414</v>
          </cell>
          <cell r="B3998" t="str">
            <v>SANFRENATOR</v>
          </cell>
        </row>
        <row r="3999">
          <cell r="A3999">
            <v>711903</v>
          </cell>
          <cell r="B3999" t="str">
            <v>SAPATOR FÂNTÂNI</v>
          </cell>
        </row>
        <row r="4000">
          <cell r="A4000">
            <v>931204</v>
          </cell>
          <cell r="B4000" t="str">
            <v>SAPATOR MANUAL</v>
          </cell>
        </row>
        <row r="4001">
          <cell r="A4001">
            <v>754101</v>
          </cell>
          <cell r="B4001" t="str">
            <v>SCAFANDRU</v>
          </cell>
        </row>
        <row r="4002">
          <cell r="A4002">
            <v>754105</v>
          </cell>
          <cell r="B4002" t="str">
            <v>SCAFANDRU GREU</v>
          </cell>
        </row>
        <row r="4003">
          <cell r="A4003" t="str">
            <v xml:space="preserve">7216.2.3 </v>
          </cell>
          <cell r="B4003" t="str">
            <v>SCAFANDRU GREU_NC</v>
          </cell>
        </row>
        <row r="4004">
          <cell r="A4004">
            <v>754102</v>
          </cell>
          <cell r="B4004" t="str">
            <v>SCAFANDRU LUCRATOR SUBACVATIC</v>
          </cell>
        </row>
        <row r="4005">
          <cell r="A4005" t="str">
            <v xml:space="preserve">7216.2.2 </v>
          </cell>
          <cell r="B4005" t="str">
            <v>SCAFANDRU LUCRATOR SUBACVATIC_NC</v>
          </cell>
        </row>
        <row r="4006">
          <cell r="A4006">
            <v>754107</v>
          </cell>
          <cell r="B4006" t="str">
            <v>SCAFANDRU SALVATOR</v>
          </cell>
        </row>
        <row r="4007">
          <cell r="A4007" t="str">
            <v xml:space="preserve">7216.2.4  </v>
          </cell>
          <cell r="B4007" t="str">
            <v>SCAFANDRU SALVATOR_NC</v>
          </cell>
        </row>
        <row r="4008">
          <cell r="A4008">
            <v>754103</v>
          </cell>
          <cell r="B4008" t="str">
            <v>SCAFANDRU SEF GRUP</v>
          </cell>
        </row>
        <row r="4009">
          <cell r="A4009">
            <v>754104</v>
          </cell>
          <cell r="B4009" t="str">
            <v>SCAFANDRU SEF UTILAJ</v>
          </cell>
        </row>
        <row r="4010">
          <cell r="A4010" t="str">
            <v xml:space="preserve">7216.2.1 </v>
          </cell>
          <cell r="B4010" t="str">
            <v>SCAFANDRU_NC</v>
          </cell>
        </row>
        <row r="4011">
          <cell r="A4011">
            <v>265434</v>
          </cell>
          <cell r="B4011" t="str">
            <v>SCENOGRAF</v>
          </cell>
        </row>
        <row r="4012">
          <cell r="A4012">
            <v>721432</v>
          </cell>
          <cell r="B4012" t="str">
            <v>SCHELAR</v>
          </cell>
        </row>
        <row r="4013">
          <cell r="A4013">
            <v>421202</v>
          </cell>
          <cell r="B4013" t="str">
            <v>SCHIMBATOR FISE – CHANGEUR (CAZINO)</v>
          </cell>
        </row>
        <row r="4014">
          <cell r="A4014">
            <v>264102</v>
          </cell>
          <cell r="B4014" t="str">
            <v>SCRIITOR</v>
          </cell>
        </row>
        <row r="4015">
          <cell r="A4015">
            <v>432320</v>
          </cell>
          <cell r="B4015" t="str">
            <v>SCRIITOR VAGOANE</v>
          </cell>
        </row>
        <row r="4016">
          <cell r="A4016" t="str">
            <v>7222.2.1</v>
          </cell>
          <cell r="B4016" t="str">
            <v>SCULER MATRITER_NC</v>
          </cell>
        </row>
        <row r="4017">
          <cell r="A4017">
            <v>722202</v>
          </cell>
          <cell r="B4017" t="str">
            <v>SCULER-MATRITER</v>
          </cell>
        </row>
        <row r="4018">
          <cell r="A4018">
            <v>265108</v>
          </cell>
          <cell r="B4018" t="str">
            <v>SCULPTOR</v>
          </cell>
        </row>
        <row r="4019">
          <cell r="A4019" t="str">
            <v>7331.2.1</v>
          </cell>
          <cell r="B4019" t="str">
            <v>SCULPTOR INTARSIER_NC</v>
          </cell>
        </row>
        <row r="4020">
          <cell r="A4020">
            <v>731708</v>
          </cell>
          <cell r="B4020" t="str">
            <v>SCULPTOR ÎN LEMN</v>
          </cell>
        </row>
        <row r="4021">
          <cell r="A4021">
            <v>265109</v>
          </cell>
          <cell r="B4021" t="str">
            <v>SCULPTOR PAPUSI</v>
          </cell>
        </row>
        <row r="4022">
          <cell r="A4022">
            <v>815110</v>
          </cell>
          <cell r="B4022" t="str">
            <v>SCUTURATOR</v>
          </cell>
        </row>
        <row r="4023">
          <cell r="A4023">
            <v>815106</v>
          </cell>
          <cell r="B4023" t="str">
            <v>SCUTURATOR IN SI CÂNEPA</v>
          </cell>
        </row>
        <row r="4024">
          <cell r="A4024" t="str">
            <v>3431.3.1</v>
          </cell>
          <cell r="B4024" t="str">
            <v>SECRETAR - STENODACTILOGRAF - OPERATOR BIROTICA_NC</v>
          </cell>
        </row>
        <row r="4025">
          <cell r="A4025">
            <v>334301</v>
          </cell>
          <cell r="B4025" t="str">
            <v>SECRETAR ADMINISTRATIV</v>
          </cell>
        </row>
        <row r="4026">
          <cell r="A4026">
            <v>111434</v>
          </cell>
          <cell r="B4026" t="str">
            <v>SECRETAR AL ORGANIZATIILOR UMANITARE</v>
          </cell>
        </row>
        <row r="4027">
          <cell r="A4027">
            <v>343522</v>
          </cell>
          <cell r="B4027" t="str">
            <v>SECRETAR ARTISTIC</v>
          </cell>
        </row>
        <row r="4028">
          <cell r="A4028">
            <v>334302</v>
          </cell>
          <cell r="B4028" t="str">
            <v>SECRETAR ASISTENT DIRECTOR</v>
          </cell>
        </row>
        <row r="4029">
          <cell r="A4029">
            <v>111417</v>
          </cell>
          <cell r="B4029" t="str">
            <v>SECRETAR ASOCIATIE TERITORIALA DE ORGANIZATII COOPERATISTE</v>
          </cell>
        </row>
        <row r="4030">
          <cell r="A4030">
            <v>263646</v>
          </cell>
          <cell r="B4030" t="str">
            <v>SECRETAR CANCELARIA PATRIARHALA</v>
          </cell>
        </row>
        <row r="4031">
          <cell r="A4031">
            <v>263632</v>
          </cell>
          <cell r="B4031" t="str">
            <v>SECRETAR CULTE</v>
          </cell>
        </row>
        <row r="4032">
          <cell r="A4032">
            <v>341112</v>
          </cell>
          <cell r="B4032" t="str">
            <v>SECRETAR DACTILOGRAF LABORATOR EXPERTIZE CRIMINALISTICE</v>
          </cell>
        </row>
        <row r="4033">
          <cell r="A4033">
            <v>343514</v>
          </cell>
          <cell r="B4033" t="str">
            <v>SECRETAR DE EMISIE (STUDII MEDII)</v>
          </cell>
        </row>
        <row r="4034">
          <cell r="A4034">
            <v>264214</v>
          </cell>
          <cell r="B4034" t="str">
            <v>SECRETAR DE EMISIE (STUDII SUPERIOARE)</v>
          </cell>
        </row>
        <row r="4035">
          <cell r="A4035">
            <v>343508</v>
          </cell>
          <cell r="B4035" t="str">
            <v>SECRETAR DE REDACTIE (STUDII MEDII)</v>
          </cell>
        </row>
        <row r="4036">
          <cell r="A4036">
            <v>264215</v>
          </cell>
          <cell r="B4036" t="str">
            <v>SECRETAR DE REDACTIE (STUDII SUPERIOARE)</v>
          </cell>
        </row>
        <row r="4037">
          <cell r="A4037">
            <v>111127</v>
          </cell>
          <cell r="B4037" t="str">
            <v>SECRETAR DE STAT</v>
          </cell>
        </row>
        <row r="4038">
          <cell r="A4038">
            <v>111234</v>
          </cell>
          <cell r="B4038" t="str">
            <v>SECRETAR DIPLOMATIC</v>
          </cell>
        </row>
        <row r="4039">
          <cell r="A4039">
            <v>331307</v>
          </cell>
          <cell r="B4039" t="str">
            <v>SECRETAR ECONOMIC (STUDII MEDII)</v>
          </cell>
        </row>
        <row r="4040">
          <cell r="A4040">
            <v>263126</v>
          </cell>
          <cell r="B4040" t="str">
            <v>SECRETAR ECONOMIC (STUDII SUPERIOARE)</v>
          </cell>
        </row>
        <row r="4041">
          <cell r="A4041">
            <v>263647</v>
          </cell>
          <cell r="B4041" t="str">
            <v>SECRETAR EPARHIAL</v>
          </cell>
        </row>
        <row r="4042">
          <cell r="A4042">
            <v>342203</v>
          </cell>
          <cell r="B4042" t="str">
            <v>SECRETAR FEDERATIE</v>
          </cell>
        </row>
        <row r="4043">
          <cell r="A4043">
            <v>111219</v>
          </cell>
          <cell r="B4043" t="str">
            <v>SECRETAR GENERAL</v>
          </cell>
        </row>
        <row r="4044">
          <cell r="A4044">
            <v>111237</v>
          </cell>
          <cell r="B4044" t="str">
            <v>SECRETAR GENERAL ACADEMIE</v>
          </cell>
        </row>
        <row r="4045">
          <cell r="A4045">
            <v>111131</v>
          </cell>
          <cell r="B4045" t="str">
            <v>SECRETAR GENERAL ADJUNCT AL CONSILIULUI SUPERIOR AL MAGISTRATURII</v>
          </cell>
        </row>
        <row r="4046">
          <cell r="A4046">
            <v>134911</v>
          </cell>
          <cell r="B4046" t="str">
            <v>SECRETAR GENERAL AGENTIE PRESA, EDITURA</v>
          </cell>
        </row>
        <row r="4047">
          <cell r="A4047">
            <v>111125</v>
          </cell>
          <cell r="B4047" t="str">
            <v>SECRETAR GENERAL AL GUVERNULUI</v>
          </cell>
        </row>
        <row r="4048">
          <cell r="A4048">
            <v>111414</v>
          </cell>
          <cell r="B4048" t="str">
            <v>SECRETAR GENERAL ASOCIATIE NATIONALA COOPERATISTA</v>
          </cell>
        </row>
        <row r="4049">
          <cell r="A4049">
            <v>143108</v>
          </cell>
          <cell r="B4049" t="str">
            <v>SECRETAR GENERAL FEDERATIE SPORT</v>
          </cell>
        </row>
        <row r="4050">
          <cell r="A4050">
            <v>134912</v>
          </cell>
          <cell r="B4050" t="str">
            <v>SECRETAR GENERAL REDACTIE</v>
          </cell>
        </row>
        <row r="4051">
          <cell r="A4051">
            <v>235901</v>
          </cell>
          <cell r="B4051" t="str">
            <v>SECRETAR INSTITUT, FACULTATE</v>
          </cell>
        </row>
        <row r="4052">
          <cell r="A4052">
            <v>264305</v>
          </cell>
          <cell r="B4052" t="str">
            <v>SECRETAR LITERAR</v>
          </cell>
        </row>
        <row r="4053">
          <cell r="A4053">
            <v>265212</v>
          </cell>
          <cell r="B4053" t="str">
            <v>SECRETAR MUZICAL</v>
          </cell>
        </row>
        <row r="4054">
          <cell r="A4054">
            <v>111425</v>
          </cell>
          <cell r="B4054" t="str">
            <v>SECRETAR NATIONAL ORGANIZATIE PROFESIONALA NATIONALA</v>
          </cell>
        </row>
        <row r="4055">
          <cell r="A4055">
            <v>341104</v>
          </cell>
          <cell r="B4055" t="str">
            <v>SECRETAR NOTARIAT</v>
          </cell>
        </row>
        <row r="4056">
          <cell r="A4056">
            <v>111404</v>
          </cell>
          <cell r="B4056" t="str">
            <v>SECRETAR ORGANIZATIE POLITICA</v>
          </cell>
        </row>
        <row r="4057">
          <cell r="A4057">
            <v>111428</v>
          </cell>
          <cell r="B4057" t="str">
            <v>SECRETAR ORGANIZATIE PROFESIONALA, FILIALA JUDETEANA/MUNICIPIU</v>
          </cell>
        </row>
        <row r="4058">
          <cell r="A4058">
            <v>111410</v>
          </cell>
          <cell r="B4058" t="str">
            <v>SECRETAR ORGANIZATIE SINDICALA</v>
          </cell>
        </row>
        <row r="4059">
          <cell r="A4059">
            <v>111126</v>
          </cell>
          <cell r="B4059" t="str">
            <v>SECRETAR PARLAMENT</v>
          </cell>
        </row>
        <row r="4060">
          <cell r="A4060">
            <v>265440</v>
          </cell>
          <cell r="B4060" t="str">
            <v>SECRETAR PLATOU</v>
          </cell>
        </row>
        <row r="4061">
          <cell r="A4061">
            <v>111302</v>
          </cell>
          <cell r="B4061" t="str">
            <v>SECRETAR PRIMARIE, PREFECTURA</v>
          </cell>
        </row>
        <row r="4062">
          <cell r="A4062">
            <v>334201</v>
          </cell>
          <cell r="B4062" t="str">
            <v>SECRETAR PROCURATURA</v>
          </cell>
        </row>
        <row r="4063">
          <cell r="A4063">
            <v>264216</v>
          </cell>
          <cell r="B4063" t="str">
            <v>SECRETAR RESPONSABIL DE AGENTIE</v>
          </cell>
        </row>
        <row r="4064">
          <cell r="A4064">
            <v>235909</v>
          </cell>
          <cell r="B4064" t="str">
            <v>SECRETAR SCOALA</v>
          </cell>
        </row>
        <row r="4065">
          <cell r="A4065">
            <v>341903</v>
          </cell>
          <cell r="B4065" t="str">
            <v>SECRETAR SCOALA</v>
          </cell>
        </row>
        <row r="4066">
          <cell r="A4066">
            <v>265415</v>
          </cell>
          <cell r="B4066" t="str">
            <v>SECRETAR SEF PRODUCTIE FILM</v>
          </cell>
        </row>
        <row r="4067">
          <cell r="A4067">
            <v>111407</v>
          </cell>
          <cell r="B4067" t="str">
            <v>SECRETAR SI SECRETAR ADJUNCT AI ASOCIATIILOR, FILIALELOR SI ORGANIZATIILOR OBSTESTI</v>
          </cell>
        </row>
        <row r="4068">
          <cell r="A4068">
            <v>122303</v>
          </cell>
          <cell r="B4068" t="str">
            <v>SECRETAR STIINTIFIC</v>
          </cell>
        </row>
        <row r="4069">
          <cell r="A4069">
            <v>134503</v>
          </cell>
          <cell r="B4069" t="str">
            <v>SECRETAR STIINTIFIC ÎNVATAMÂNT, CERCETARE</v>
          </cell>
        </row>
        <row r="4070">
          <cell r="A4070">
            <v>412001</v>
          </cell>
          <cell r="B4070" t="str">
            <v>SECRETARA</v>
          </cell>
        </row>
        <row r="4071">
          <cell r="A4071">
            <v>412002</v>
          </cell>
          <cell r="B4071" t="str">
            <v>SECRETARA DACTILOGRAFA</v>
          </cell>
        </row>
        <row r="4072">
          <cell r="A4072">
            <v>412003</v>
          </cell>
          <cell r="B4072" t="str">
            <v>SECRETARA PRELUCRARE TEXTE</v>
          </cell>
        </row>
        <row r="4073">
          <cell r="A4073">
            <v>111217</v>
          </cell>
          <cell r="B4073" t="str">
            <v>SECRETAR-SEF NOTARIAT</v>
          </cell>
        </row>
        <row r="4074">
          <cell r="A4074">
            <v>818122</v>
          </cell>
          <cell r="B4074" t="str">
            <v>SECURIZATOR GEAM</v>
          </cell>
        </row>
        <row r="4075">
          <cell r="A4075">
            <v>121111</v>
          </cell>
          <cell r="B4075" t="str">
            <v>SEF AGENTIE BANCARA</v>
          </cell>
        </row>
        <row r="4076">
          <cell r="A4076">
            <v>122106</v>
          </cell>
          <cell r="B4076" t="str">
            <v>SEF AGENTIE BURSIERA</v>
          </cell>
        </row>
        <row r="4077">
          <cell r="A4077">
            <v>121122</v>
          </cell>
          <cell r="B4077" t="str">
            <v>SEF AGENTIE CEC</v>
          </cell>
        </row>
        <row r="4078">
          <cell r="A4078">
            <v>432321</v>
          </cell>
          <cell r="B4078" t="str">
            <v>SEF AGENTIE COLECTARE SI EXPEDITIE MARFURI</v>
          </cell>
        </row>
        <row r="4079">
          <cell r="A4079">
            <v>142010</v>
          </cell>
          <cell r="B4079" t="str">
            <v>SEF AGENTIE COMERCIALA</v>
          </cell>
        </row>
        <row r="4080">
          <cell r="A4080">
            <v>143109</v>
          </cell>
          <cell r="B4080" t="str">
            <v>SEF AGENTIE CONCURSURI HIPICE</v>
          </cell>
        </row>
        <row r="4081">
          <cell r="A4081">
            <v>132409</v>
          </cell>
          <cell r="B4081" t="str">
            <v>SEF AGENTIE NAVALA</v>
          </cell>
        </row>
        <row r="4082">
          <cell r="A4082">
            <v>132430</v>
          </cell>
          <cell r="B4082" t="str">
            <v>SEF AGENTIE PILOTAJ</v>
          </cell>
        </row>
        <row r="4083">
          <cell r="A4083">
            <v>264217</v>
          </cell>
          <cell r="B4083" t="str">
            <v>SEF AGENTIE PUBLICITATE</v>
          </cell>
        </row>
        <row r="4084">
          <cell r="A4084">
            <v>122201</v>
          </cell>
          <cell r="B4084" t="str">
            <v>SEF AGENTIE RECLAMA PUBLICITARA</v>
          </cell>
        </row>
        <row r="4085">
          <cell r="A4085">
            <v>143902</v>
          </cell>
          <cell r="B4085" t="str">
            <v>SEF AGENTIE/OFICIU TURISM</v>
          </cell>
        </row>
        <row r="4086">
          <cell r="A4086">
            <v>121902</v>
          </cell>
          <cell r="B4086" t="str">
            <v>SEF ATELIER</v>
          </cell>
        </row>
        <row r="4087">
          <cell r="A4087">
            <v>132410</v>
          </cell>
          <cell r="B4087" t="str">
            <v>SEF ATELIER AEROPORT</v>
          </cell>
        </row>
        <row r="4088">
          <cell r="A4088">
            <v>122311</v>
          </cell>
          <cell r="B4088" t="str">
            <v>SEF ATELIER CERCETARE-PROIECTARE</v>
          </cell>
        </row>
        <row r="4089">
          <cell r="A4089">
            <v>143901</v>
          </cell>
          <cell r="B4089" t="str">
            <v>SEF ATELIER DECORATOR</v>
          </cell>
        </row>
        <row r="4090">
          <cell r="A4090">
            <v>122308</v>
          </cell>
          <cell r="B4090" t="str">
            <v>SEF ATELIER EDITIE, MULTIPLICARE, EXPEDITIE</v>
          </cell>
        </row>
        <row r="4091">
          <cell r="A4091">
            <v>132202</v>
          </cell>
          <cell r="B4091" t="str">
            <v>SEF ATELIER INDUSTRIA EXTRACTIVA</v>
          </cell>
        </row>
        <row r="4092">
          <cell r="A4092">
            <v>132102</v>
          </cell>
          <cell r="B4092" t="str">
            <v>SEF ATELIER INDUSTRIA PRELUCRATOARE</v>
          </cell>
        </row>
        <row r="4093">
          <cell r="A4093">
            <v>133003</v>
          </cell>
          <cell r="B4093" t="str">
            <v>SEF ATELIER INFORMATICA</v>
          </cell>
        </row>
        <row r="4094">
          <cell r="A4094">
            <v>132304</v>
          </cell>
          <cell r="B4094" t="str">
            <v>SEF ATELIER ÎN CONSTRUCTII</v>
          </cell>
        </row>
        <row r="4095">
          <cell r="A4095">
            <v>143904</v>
          </cell>
          <cell r="B4095" t="str">
            <v>SEF ATELIER PRESA</v>
          </cell>
        </row>
        <row r="4096">
          <cell r="A4096">
            <v>143112</v>
          </cell>
          <cell r="B4096" t="str">
            <v>SEF ATELIER PRODUCTIE FILM</v>
          </cell>
        </row>
        <row r="4097">
          <cell r="A4097">
            <v>132438</v>
          </cell>
          <cell r="B4097" t="str">
            <v>SEF ATELIER REPARATII</v>
          </cell>
        </row>
        <row r="4098">
          <cell r="A4098">
            <v>132221</v>
          </cell>
          <cell r="B4098" t="str">
            <v>SEF ATELIER REPARATII CAPITALE</v>
          </cell>
        </row>
        <row r="4099">
          <cell r="A4099">
            <v>134904</v>
          </cell>
          <cell r="B4099" t="str">
            <v>SEF ATELIER REPARATII OBIECTE DE UZ CASNIC, CURATATORII SI ALTE SERVICII PENTRU POPULATIE</v>
          </cell>
        </row>
        <row r="4100">
          <cell r="A4100">
            <v>235910</v>
          </cell>
          <cell r="B4100" t="str">
            <v>SEF ATELIER SCOALA</v>
          </cell>
        </row>
        <row r="4101">
          <cell r="A4101">
            <v>341904</v>
          </cell>
          <cell r="B4101" t="str">
            <v>SEF ATELIER SCOALA</v>
          </cell>
        </row>
        <row r="4102">
          <cell r="A4102">
            <v>133010</v>
          </cell>
          <cell r="B4102" t="str">
            <v>SEF ATELIER TELECOMUNICATII</v>
          </cell>
        </row>
        <row r="4103">
          <cell r="A4103">
            <v>132411</v>
          </cell>
          <cell r="B4103" t="str">
            <v>SEF ATELIER TRANSPORTURI</v>
          </cell>
        </row>
        <row r="4104">
          <cell r="A4104">
            <v>132412</v>
          </cell>
          <cell r="B4104" t="str">
            <v>SEF AUTOBAZA</v>
          </cell>
        </row>
        <row r="4105">
          <cell r="A4105">
            <v>432322</v>
          </cell>
          <cell r="B4105" t="str">
            <v>SEF AUTOGARA</v>
          </cell>
        </row>
        <row r="4106">
          <cell r="A4106">
            <v>142002</v>
          </cell>
          <cell r="B4106" t="str">
            <v>SEF BAZA RECEPTIE</v>
          </cell>
        </row>
        <row r="4107">
          <cell r="A4107">
            <v>121904</v>
          </cell>
          <cell r="B4107" t="str">
            <v>SEF BIROU</v>
          </cell>
        </row>
        <row r="4108">
          <cell r="A4108">
            <v>132413</v>
          </cell>
          <cell r="B4108" t="str">
            <v>SEF BIROU AEROPORT</v>
          </cell>
        </row>
        <row r="4109">
          <cell r="A4109">
            <v>132443</v>
          </cell>
          <cell r="B4109" t="str">
            <v>SEF BIROU APROVIZIONARE-DESFACERE</v>
          </cell>
        </row>
        <row r="4110">
          <cell r="A4110">
            <v>121201</v>
          </cell>
          <cell r="B4110" t="str">
            <v>SEF BIROU CALIFICARE SI RECALIFICARE</v>
          </cell>
        </row>
        <row r="4111">
          <cell r="A4111">
            <v>142004</v>
          </cell>
          <cell r="B4111" t="str">
            <v>SEF BIROU COMERT CU RIDICATA SI CU AMANUNTUL</v>
          </cell>
        </row>
        <row r="4112">
          <cell r="A4112">
            <v>133011</v>
          </cell>
          <cell r="B4112" t="str">
            <v>SEF BIROU EXPLOATARE POSTALA</v>
          </cell>
        </row>
        <row r="4113">
          <cell r="A4113">
            <v>134913</v>
          </cell>
          <cell r="B4113" t="str">
            <v>SEF BIROU EXPLOATARE, COORDONARE PRESA</v>
          </cell>
        </row>
        <row r="4114">
          <cell r="A4114">
            <v>132207</v>
          </cell>
          <cell r="B4114" t="str">
            <v>SEF BIROU INDUSTRIE EXTRACTIVA</v>
          </cell>
        </row>
        <row r="4115">
          <cell r="A4115">
            <v>132108</v>
          </cell>
          <cell r="B4115" t="str">
            <v>SEF BIROU INDUSTRIE PRELUCRATOARE</v>
          </cell>
        </row>
        <row r="4116">
          <cell r="A4116">
            <v>111220</v>
          </cell>
          <cell r="B4116" t="str">
            <v>SEF BIROU INSTITUTIE PUBLICA</v>
          </cell>
        </row>
        <row r="4117">
          <cell r="A4117">
            <v>132312</v>
          </cell>
          <cell r="B4117" t="str">
            <v>SEF BIROU ÎN CONSTRUCTII</v>
          </cell>
        </row>
        <row r="4118">
          <cell r="A4118">
            <v>122102</v>
          </cell>
          <cell r="B4118" t="str">
            <v>SEF BIROU MARKETING</v>
          </cell>
        </row>
        <row r="4119">
          <cell r="A4119">
            <v>121301</v>
          </cell>
          <cell r="B4119" t="str">
            <v>SEF BIROU ORGANIZATIE POLITICA, OBSTEASCA, UMANITARA</v>
          </cell>
        </row>
        <row r="4120">
          <cell r="A4120">
            <v>121202</v>
          </cell>
          <cell r="B4120" t="str">
            <v>SEF BIROU PENSII</v>
          </cell>
        </row>
        <row r="4121">
          <cell r="A4121">
            <v>133012</v>
          </cell>
          <cell r="B4121" t="str">
            <v>SEF BIROU RADIOTELECOMUNICATII</v>
          </cell>
        </row>
        <row r="4122">
          <cell r="A4122">
            <v>122202</v>
          </cell>
          <cell r="B4122" t="str">
            <v>SEF BIROU RECLAMA PUBLICITARA</v>
          </cell>
        </row>
        <row r="4123">
          <cell r="A4123">
            <v>134914</v>
          </cell>
          <cell r="B4123" t="str">
            <v>SEF BIROU REDACTIE</v>
          </cell>
        </row>
        <row r="4124">
          <cell r="A4124">
            <v>134915</v>
          </cell>
          <cell r="B4124" t="str">
            <v>SEF BIROU RELATII UNITATI PRESA</v>
          </cell>
        </row>
        <row r="4125">
          <cell r="A4125">
            <v>111222</v>
          </cell>
          <cell r="B4125" t="str">
            <v>SEF BIROU SENATORIAL</v>
          </cell>
        </row>
        <row r="4126">
          <cell r="A4126">
            <v>121203</v>
          </cell>
          <cell r="B4126" t="str">
            <v>SEF BIROU SOMAJ</v>
          </cell>
        </row>
        <row r="4127">
          <cell r="A4127">
            <v>121906</v>
          </cell>
          <cell r="B4127" t="str">
            <v>SEF BIROU/SERVICIU ADMINISTRATIV</v>
          </cell>
        </row>
        <row r="4128">
          <cell r="A4128">
            <v>121124</v>
          </cell>
          <cell r="B4128" t="str">
            <v>SEF BIROU/SERVICIU FINANCIAR-CONTABILITATE</v>
          </cell>
        </row>
        <row r="4129">
          <cell r="A4129">
            <v>132414</v>
          </cell>
          <cell r="B4129" t="str">
            <v>SEF BIROU/SERVICIU RELATII INTERNATIONALE</v>
          </cell>
        </row>
        <row r="4130">
          <cell r="A4130">
            <v>132415</v>
          </cell>
          <cell r="B4130" t="str">
            <v>SEF BIROU/SERVICIU TRANSPORT MARITIM SI FLUVIAL</v>
          </cell>
        </row>
        <row r="4131">
          <cell r="A4131">
            <v>121123</v>
          </cell>
          <cell r="B4131" t="str">
            <v>SEF BIROU/SERVICIU/SECTIE CIRCUMSCRIPTIE FINANCIARA</v>
          </cell>
        </row>
        <row r="4132">
          <cell r="A4132">
            <v>143915</v>
          </cell>
          <cell r="B4132" t="str">
            <v>SEF BIROU/STATIE/TURA METEO AERONAUTIC/DE AERODROM</v>
          </cell>
        </row>
        <row r="4133">
          <cell r="A4133">
            <v>132305</v>
          </cell>
          <cell r="B4133" t="str">
            <v>SEF BRIGADA COMPLEXA SAU SPECIALIZATA</v>
          </cell>
        </row>
        <row r="4134">
          <cell r="A4134">
            <v>132213</v>
          </cell>
          <cell r="B4134" t="str">
            <v>SEF BRIGADA EXPLOATARE MINIERA</v>
          </cell>
        </row>
        <row r="4135">
          <cell r="A4135">
            <v>111221</v>
          </cell>
          <cell r="B4135" t="str">
            <v>SEF CABINET</v>
          </cell>
        </row>
        <row r="4136">
          <cell r="A4136">
            <v>112030</v>
          </cell>
          <cell r="B4136" t="str">
            <v>SEF CANCELARIE</v>
          </cell>
        </row>
        <row r="4137">
          <cell r="A4137">
            <v>515107</v>
          </cell>
          <cell r="B4137" t="str">
            <v>SEF CANTINA</v>
          </cell>
        </row>
        <row r="4138">
          <cell r="A4138">
            <v>132431</v>
          </cell>
          <cell r="B4138" t="str">
            <v>SEF CART</v>
          </cell>
        </row>
        <row r="4139">
          <cell r="A4139">
            <v>122105</v>
          </cell>
          <cell r="B4139" t="str">
            <v>SEF CASA COMPENSATIE</v>
          </cell>
        </row>
        <row r="4140">
          <cell r="A4140">
            <v>421108</v>
          </cell>
          <cell r="B4140" t="str">
            <v>SEF CASIERIE CENTRALA</v>
          </cell>
        </row>
        <row r="4141">
          <cell r="A4141">
            <v>134505</v>
          </cell>
          <cell r="B4141" t="str">
            <v>SEF CATEDRA</v>
          </cell>
        </row>
        <row r="4142">
          <cell r="A4142">
            <v>132220</v>
          </cell>
          <cell r="B4142" t="str">
            <v>SEF CENTRALA ELECTRICA, GAZE SI APA</v>
          </cell>
        </row>
        <row r="4143">
          <cell r="A4143">
            <v>133013</v>
          </cell>
          <cell r="B4143" t="str">
            <v>SEF CENTRALA TELEFONICA</v>
          </cell>
        </row>
        <row r="4144">
          <cell r="A4144">
            <v>133019</v>
          </cell>
          <cell r="B4144" t="str">
            <v>SEF CENTRU (SECTIE, SECTOR) RADIODIFUZIUNE</v>
          </cell>
        </row>
        <row r="4145">
          <cell r="A4145">
            <v>133020</v>
          </cell>
          <cell r="B4145" t="str">
            <v>SEF CENTRU (SECTIE, SECTOR) TELECOMUNICATII</v>
          </cell>
        </row>
        <row r="4146">
          <cell r="A4146">
            <v>133014</v>
          </cell>
          <cell r="B4146" t="str">
            <v>SEF CENTRU CONTROL CALITATE EMISIE RADIOFONICA</v>
          </cell>
        </row>
        <row r="4147">
          <cell r="A4147">
            <v>133015</v>
          </cell>
          <cell r="B4147" t="str">
            <v>SEF CENTRU CONTROL CALITATE EMISIE TELEVIZIUNE</v>
          </cell>
        </row>
        <row r="4148">
          <cell r="A4148">
            <v>133016</v>
          </cell>
          <cell r="B4148" t="str">
            <v>SEF CENTRU CONTROL LOCAL COMUNICATII</v>
          </cell>
        </row>
        <row r="4149">
          <cell r="A4149">
            <v>134906</v>
          </cell>
          <cell r="B4149" t="str">
            <v>SEF CENTRU DEZINFECTIE, DERATIZARE SI DEZINSECTIE</v>
          </cell>
        </row>
        <row r="4150">
          <cell r="A4150">
            <v>133017</v>
          </cell>
          <cell r="B4150" t="str">
            <v>SEF CENTRU DIRIJARE ZBOR</v>
          </cell>
        </row>
        <row r="4151">
          <cell r="A4151">
            <v>143914</v>
          </cell>
          <cell r="B4151" t="str">
            <v>SEF CENTRU METEO AERONAUTIC</v>
          </cell>
        </row>
        <row r="4152">
          <cell r="A4152">
            <v>133046</v>
          </cell>
          <cell r="B4152" t="str">
            <v>SEF CENTRU NATIONAL DE TELECOMUNICATII AERONAUTICE AVIATIE CIVILA</v>
          </cell>
        </row>
        <row r="4153">
          <cell r="A4153">
            <v>143916</v>
          </cell>
          <cell r="B4153" t="str">
            <v>SEF CENTRU NATIONAL PENTRU PROTECTIA METEOROLOGICA A NAVIGATIEI AERIENE</v>
          </cell>
        </row>
        <row r="4154">
          <cell r="A4154">
            <v>121208</v>
          </cell>
          <cell r="B4154" t="str">
            <v>SEF CENTRU PERFECTIONARE</v>
          </cell>
        </row>
        <row r="4155">
          <cell r="A4155">
            <v>133018</v>
          </cell>
          <cell r="B4155" t="str">
            <v>SEF CENTRU POSTAL</v>
          </cell>
        </row>
        <row r="4156">
          <cell r="A4156">
            <v>132215</v>
          </cell>
          <cell r="B4156" t="str">
            <v>SEF CENTRU PRELUCRARE</v>
          </cell>
        </row>
        <row r="4157">
          <cell r="A4157">
            <v>131105</v>
          </cell>
          <cell r="B4157" t="str">
            <v>SEF CENTRU PROTECTIA PLANTELOR SI MEDIULUI</v>
          </cell>
        </row>
        <row r="4158">
          <cell r="A4158">
            <v>134905</v>
          </cell>
          <cell r="B4158" t="str">
            <v>SEF CENTRU REPARATII</v>
          </cell>
        </row>
        <row r="4159">
          <cell r="A4159">
            <v>131106</v>
          </cell>
          <cell r="B4159" t="str">
            <v>SEF CENTRU REPRODUCTIA SI SELECTIA ANIMALELOR</v>
          </cell>
        </row>
        <row r="4160">
          <cell r="A4160">
            <v>133022</v>
          </cell>
          <cell r="B4160" t="str">
            <v>SEF CENTRU ZONAL DE INTERVENTII TRANSLATARE TV</v>
          </cell>
        </row>
        <row r="4161">
          <cell r="A4161">
            <v>133021</v>
          </cell>
          <cell r="B4161" t="str">
            <v>SEF CENTRU ZONAL INTERVENTII RADIORELEE</v>
          </cell>
        </row>
        <row r="4162">
          <cell r="A4162">
            <v>131108</v>
          </cell>
          <cell r="B4162" t="str">
            <v>SEF CIRCUMSCRIPTIE SANITAR-VETERINARA SI CONTROL AL ALIMENTELOR</v>
          </cell>
        </row>
        <row r="4163">
          <cell r="A4163">
            <v>132416</v>
          </cell>
          <cell r="B4163" t="str">
            <v>SEF COLOANA AUTO</v>
          </cell>
        </row>
        <row r="4164">
          <cell r="A4164">
            <v>621010</v>
          </cell>
          <cell r="B4164" t="str">
            <v>SEF COLOANA EXPLOATARE STUF</v>
          </cell>
        </row>
        <row r="4165">
          <cell r="A4165">
            <v>541101</v>
          </cell>
          <cell r="B4165" t="str">
            <v>SEF COMPARTIMENT PENTRU PREVENIRE</v>
          </cell>
        </row>
        <row r="4166">
          <cell r="A4166">
            <v>141102</v>
          </cell>
          <cell r="B4166" t="str">
            <v>SEF COMPLEX HOTELIER</v>
          </cell>
        </row>
        <row r="4167">
          <cell r="A4167">
            <v>131109</v>
          </cell>
          <cell r="B4167" t="str">
            <v>SEF COMPLEX ZOOTEHNIC</v>
          </cell>
        </row>
        <row r="4168">
          <cell r="A4168">
            <v>112022</v>
          </cell>
          <cell r="B4168" t="str">
            <v>SEF CORP EXECUTORI BANCARI</v>
          </cell>
        </row>
        <row r="4169">
          <cell r="A4169">
            <v>421204</v>
          </cell>
          <cell r="B4169" t="str">
            <v>SEF DE MASA (CAZINO)</v>
          </cell>
        </row>
        <row r="4170">
          <cell r="A4170">
            <v>422403</v>
          </cell>
          <cell r="B4170" t="str">
            <v>SEF DE RECEPTIE HOTEL</v>
          </cell>
        </row>
        <row r="4171">
          <cell r="A4171">
            <v>343401</v>
          </cell>
          <cell r="B4171" t="str">
            <v>SEF DE SALA RESTAURANT</v>
          </cell>
        </row>
        <row r="4172">
          <cell r="A4172">
            <v>754108</v>
          </cell>
          <cell r="B4172" t="str">
            <v>SEF DE SCUFUNDARE</v>
          </cell>
        </row>
        <row r="4173">
          <cell r="A4173">
            <v>111223</v>
          </cell>
          <cell r="B4173" t="str">
            <v>SEF DEPARTAMENT</v>
          </cell>
        </row>
        <row r="4174">
          <cell r="A4174">
            <v>121105</v>
          </cell>
          <cell r="B4174" t="str">
            <v>SEF DEPARTAMENT BANCA/SEF-ADJUNCT DEPARTAMENT</v>
          </cell>
        </row>
        <row r="4175">
          <cell r="A4175">
            <v>132442</v>
          </cell>
          <cell r="B4175" t="str">
            <v>SEF DEPARTAMENT LOGISTICA</v>
          </cell>
        </row>
        <row r="4176">
          <cell r="A4176">
            <v>142007</v>
          </cell>
          <cell r="B4176" t="str">
            <v>SEF DEPARTAMENT MARFURI ALIMENTARE/NEALIMENTARE</v>
          </cell>
        </row>
        <row r="4177">
          <cell r="A4177">
            <v>111418</v>
          </cell>
          <cell r="B4177" t="str">
            <v>SEF DEPARTAMENT ORGANIZATIE SINDICALA</v>
          </cell>
        </row>
        <row r="4178">
          <cell r="A4178">
            <v>111431</v>
          </cell>
          <cell r="B4178" t="str">
            <v>SEF DEPARTAMENT/COMPARTIMENT/PRESEDINTE COMISIE ORGANIZATIE PROFESIONALA, FILIALA JUDETEANA/MUNICIPIU</v>
          </cell>
        </row>
        <row r="4179">
          <cell r="A4179">
            <v>132417</v>
          </cell>
          <cell r="B4179" t="str">
            <v>SEF DEPOU/ADJUNCT</v>
          </cell>
        </row>
        <row r="4180">
          <cell r="A4180">
            <v>132444</v>
          </cell>
          <cell r="B4180" t="str">
            <v>SEF DEPOZIT</v>
          </cell>
        </row>
        <row r="4181">
          <cell r="A4181">
            <v>132231</v>
          </cell>
          <cell r="B4181" t="str">
            <v>SEF DISPECER ENERGETIC CENTRAL (DEC)</v>
          </cell>
        </row>
        <row r="4182">
          <cell r="A4182">
            <v>132232</v>
          </cell>
          <cell r="B4182" t="str">
            <v>SEF DISPECER ENERGETIC TERITORIAL (DET)</v>
          </cell>
        </row>
        <row r="4183">
          <cell r="A4183">
            <v>132418</v>
          </cell>
          <cell r="B4183" t="str">
            <v>SEF DISTRICT CAI FERATE, PODURI, DRUMURI</v>
          </cell>
        </row>
        <row r="4184">
          <cell r="A4184">
            <v>131107</v>
          </cell>
          <cell r="B4184" t="str">
            <v>SEF DISTRICT, CENTRU, OCOL SILVIC</v>
          </cell>
        </row>
        <row r="4185">
          <cell r="A4185">
            <v>132419</v>
          </cell>
          <cell r="B4185" t="str">
            <v>SEF DIVIZIE CAI FERATE</v>
          </cell>
        </row>
        <row r="4186">
          <cell r="A4186">
            <v>834311</v>
          </cell>
          <cell r="B4186" t="str">
            <v>SEF ECHIPA DOCHERI</v>
          </cell>
        </row>
        <row r="4187">
          <cell r="A4187">
            <v>143917</v>
          </cell>
          <cell r="B4187" t="str">
            <v>SEF ECHIPA INTERVENTII SI SUPRAVEGHERE ECHIPAMENTE ÎN SERVICIILE DE TRAFIC AERIAN</v>
          </cell>
        </row>
        <row r="4188">
          <cell r="A4188">
            <v>711918</v>
          </cell>
          <cell r="B4188" t="str">
            <v>SEF ECHIPA ÎNTRETINERE CALE</v>
          </cell>
        </row>
        <row r="4189">
          <cell r="A4189">
            <v>711922</v>
          </cell>
          <cell r="B4189" t="str">
            <v>SEF ECHIPA ÎNTRETINERE CALE METROU</v>
          </cell>
        </row>
        <row r="4190">
          <cell r="A4190">
            <v>711914</v>
          </cell>
          <cell r="B4190" t="str">
            <v>SEF ECHIPA ÎNTRETINERE PODURI METALICE, VIADUCTE SI TUNELURI</v>
          </cell>
        </row>
        <row r="4191">
          <cell r="A4191">
            <v>711923</v>
          </cell>
          <cell r="B4191" t="str">
            <v>SEF ECHIPA LUCRARI ARTA METROU</v>
          </cell>
        </row>
        <row r="4192">
          <cell r="A4192">
            <v>541106</v>
          </cell>
          <cell r="B4192" t="str">
            <v>SEF ECHIPA SPECIALIZATA</v>
          </cell>
        </row>
        <row r="4193">
          <cell r="A4193">
            <v>315207</v>
          </cell>
          <cell r="B4193" t="str">
            <v>SEF ECHIPAJ MARITIM/FLUVIAL</v>
          </cell>
        </row>
        <row r="4194">
          <cell r="A4194">
            <v>132437</v>
          </cell>
          <cell r="B4194" t="str">
            <v>SEF ELECTRICIAN MARITIM</v>
          </cell>
        </row>
        <row r="4195">
          <cell r="A4195">
            <v>121304</v>
          </cell>
          <cell r="B4195" t="str">
            <v>SEF EXECUTIV AUDIT INTERN</v>
          </cell>
        </row>
        <row r="4196">
          <cell r="A4196">
            <v>134901</v>
          </cell>
          <cell r="B4196" t="str">
            <v>SEF EXPOZITII SI TÂRGURI</v>
          </cell>
        </row>
        <row r="4197">
          <cell r="A4197">
            <v>131110</v>
          </cell>
          <cell r="B4197" t="str">
            <v>SEF FAZANERIE</v>
          </cell>
        </row>
        <row r="4198">
          <cell r="A4198">
            <v>131111</v>
          </cell>
          <cell r="B4198" t="str">
            <v>SEF FERMA AGRICOLA (AGROZOOTEHNICA)</v>
          </cell>
        </row>
        <row r="4199">
          <cell r="A4199">
            <v>132235</v>
          </cell>
          <cell r="B4199" t="str">
            <v>SEF FORMATIE</v>
          </cell>
        </row>
        <row r="4200">
          <cell r="A4200">
            <v>122305</v>
          </cell>
          <cell r="B4200" t="str">
            <v>SEF FORMATIE CERCETARE-DEZVOLTARE</v>
          </cell>
        </row>
        <row r="4201">
          <cell r="A4201">
            <v>133023</v>
          </cell>
          <cell r="B4201" t="str">
            <v>SEF FORMATIE COMUNICATII</v>
          </cell>
        </row>
        <row r="4202">
          <cell r="A4202">
            <v>311919</v>
          </cell>
          <cell r="B4202" t="str">
            <v>SEF FORMATIE INDUSTRIA CONFECTIILOR ÎMBRACAMINTE</v>
          </cell>
        </row>
        <row r="4203">
          <cell r="A4203">
            <v>132223</v>
          </cell>
          <cell r="B4203" t="str">
            <v>SEF FORMATIE INDUSTRIA PETROLIERA/PETROCHIMICA</v>
          </cell>
        </row>
        <row r="4204">
          <cell r="A4204">
            <v>541102</v>
          </cell>
          <cell r="B4204" t="str">
            <v>SEF FORMATIE INTERVENTIE, SALVARE SI PRIM AJUTOR</v>
          </cell>
        </row>
        <row r="4205">
          <cell r="A4205">
            <v>132228</v>
          </cell>
          <cell r="B4205" t="str">
            <v>SEF FORMATIE ÎN INDUSTRIA DE MASINI SI ECHIPAMENTE</v>
          </cell>
        </row>
        <row r="4206">
          <cell r="A4206">
            <v>132233</v>
          </cell>
          <cell r="B4206" t="str">
            <v>SEF FORMATIE LA FABRICAREA ARMAMENTULUI SI MUNITIEI</v>
          </cell>
        </row>
        <row r="4207">
          <cell r="A4207">
            <v>122304</v>
          </cell>
          <cell r="B4207" t="str">
            <v>SEF FORMATIE LUCRARI GEOLOGICE</v>
          </cell>
        </row>
        <row r="4208">
          <cell r="A4208">
            <v>133024</v>
          </cell>
          <cell r="B4208" t="str">
            <v>SEF FORMATIE OPERATIONALA TELECOMUNICATII</v>
          </cell>
        </row>
        <row r="4209">
          <cell r="A4209">
            <v>352201</v>
          </cell>
          <cell r="B4209" t="str">
            <v>SEF FORMATIE SISTEME RADIANTE (ANTENE)</v>
          </cell>
        </row>
        <row r="4210">
          <cell r="A4210">
            <v>132433</v>
          </cell>
          <cell r="B4210" t="str">
            <v>SEF GARAJ</v>
          </cell>
        </row>
        <row r="4211">
          <cell r="A4211">
            <v>121917</v>
          </cell>
          <cell r="B4211" t="str">
            <v>SEF GRUP FUNCTIONAL TEHNIC</v>
          </cell>
        </row>
        <row r="4212">
          <cell r="A4212">
            <v>541105</v>
          </cell>
          <cell r="B4212" t="str">
            <v>SEF GRUPA INTERVENTIE</v>
          </cell>
        </row>
        <row r="4213">
          <cell r="A4213">
            <v>432324</v>
          </cell>
          <cell r="B4213" t="str">
            <v>SEF HALTA</v>
          </cell>
        </row>
        <row r="4214">
          <cell r="A4214">
            <v>132224</v>
          </cell>
          <cell r="B4214" t="str">
            <v>SEF INSTALATIE PETROLIERA</v>
          </cell>
        </row>
        <row r="4215">
          <cell r="A4215">
            <v>132420</v>
          </cell>
          <cell r="B4215" t="str">
            <v>SEF LABORATOR AEROPORT</v>
          </cell>
        </row>
        <row r="4216">
          <cell r="A4216">
            <v>131112</v>
          </cell>
          <cell r="B4216" t="str">
            <v>SEF LABORATOR ANALIZE PEDOLOGICE</v>
          </cell>
        </row>
        <row r="4217">
          <cell r="A4217">
            <v>143905</v>
          </cell>
          <cell r="B4217" t="str">
            <v>SEF LABORATOR CONSERVARE-RESTAURARE OPERE DE ARTA</v>
          </cell>
        </row>
        <row r="4218">
          <cell r="A4218">
            <v>132216</v>
          </cell>
          <cell r="B4218" t="str">
            <v>SEF LABORATOR CONTROL TEHNIC DE CALITATE A COMBUSTIBILULUI NUCLEAR</v>
          </cell>
        </row>
        <row r="4219">
          <cell r="A4219">
            <v>121912</v>
          </cell>
          <cell r="B4219" t="str">
            <v>SEF LABORATOR CRIMINALISTICA</v>
          </cell>
        </row>
        <row r="4220">
          <cell r="A4220">
            <v>132225</v>
          </cell>
          <cell r="B4220" t="str">
            <v>SEF LABORATOR INDUSTRIA PETROLIERA</v>
          </cell>
        </row>
        <row r="4221">
          <cell r="A4221">
            <v>133004</v>
          </cell>
          <cell r="B4221" t="str">
            <v>SEF LABORATOR INFORMATICA</v>
          </cell>
        </row>
        <row r="4222">
          <cell r="A4222">
            <v>132306</v>
          </cell>
          <cell r="B4222" t="str">
            <v>SEF LABORATOR ÎN CONSTRUCTII</v>
          </cell>
        </row>
        <row r="4223">
          <cell r="A4223">
            <v>132104</v>
          </cell>
          <cell r="B4223" t="str">
            <v>SEF LABORATOR ÎN INDUSTRIA PRELUCRATOARE</v>
          </cell>
        </row>
        <row r="4224">
          <cell r="A4224">
            <v>133025</v>
          </cell>
          <cell r="B4224" t="str">
            <v>SEF LABORATOR MASURATORI TELECOMUNICATII</v>
          </cell>
        </row>
        <row r="4225">
          <cell r="A4225">
            <v>133026</v>
          </cell>
          <cell r="B4225" t="str">
            <v>SEF LABORATOR RADIOTELEVIZIUNE</v>
          </cell>
        </row>
        <row r="4226">
          <cell r="A4226">
            <v>133027</v>
          </cell>
          <cell r="B4226" t="str">
            <v>SEF LABORATOR TELECOMUNICATII</v>
          </cell>
        </row>
        <row r="4227">
          <cell r="A4227">
            <v>134504</v>
          </cell>
          <cell r="B4227" t="str">
            <v>SEF LECTORAT</v>
          </cell>
        </row>
        <row r="4228">
          <cell r="A4228">
            <v>122103</v>
          </cell>
          <cell r="B4228" t="str">
            <v>SEF LICITATIE</v>
          </cell>
        </row>
        <row r="4229">
          <cell r="A4229">
            <v>121915</v>
          </cell>
          <cell r="B4229" t="str">
            <v>SEF LINIE FABRICATIE</v>
          </cell>
        </row>
        <row r="4230">
          <cell r="A4230">
            <v>132307</v>
          </cell>
          <cell r="B4230" t="str">
            <v>SEF LOT</v>
          </cell>
        </row>
        <row r="4231">
          <cell r="A4231">
            <v>133028</v>
          </cell>
          <cell r="B4231" t="str">
            <v>SEF LOT TELECOMUNICATII</v>
          </cell>
        </row>
        <row r="4232">
          <cell r="A4232">
            <v>831203</v>
          </cell>
          <cell r="B4232" t="str">
            <v>SEF MANEVRA</v>
          </cell>
        </row>
        <row r="4233">
          <cell r="A4233">
            <v>132435</v>
          </cell>
          <cell r="B4233" t="str">
            <v>SEF MECANIC INSTRUCTOR</v>
          </cell>
        </row>
        <row r="4234">
          <cell r="A4234">
            <v>132436</v>
          </cell>
          <cell r="B4234" t="str">
            <v>SEF MECANIC MARITIM/FLUVIAL</v>
          </cell>
        </row>
        <row r="4235">
          <cell r="A4235">
            <v>132204</v>
          </cell>
          <cell r="B4235" t="str">
            <v>SEF MODUL ÎN INDUSTRIA EXTRACTIVA</v>
          </cell>
        </row>
        <row r="4236">
          <cell r="A4236">
            <v>132105</v>
          </cell>
          <cell r="B4236" t="str">
            <v>SEF MODUL ÎN INDUSTRIA PRELUCRATOARE</v>
          </cell>
        </row>
        <row r="4237">
          <cell r="A4237">
            <v>541414</v>
          </cell>
          <cell r="B4237" t="str">
            <v>SEF OBIECTIV SERVICII DE SECURITATE</v>
          </cell>
        </row>
        <row r="4238">
          <cell r="A4238">
            <v>133002</v>
          </cell>
          <cell r="B4238" t="str">
            <v>SEF OFICIU DE CALCUL</v>
          </cell>
        </row>
        <row r="4239">
          <cell r="A4239">
            <v>143113</v>
          </cell>
          <cell r="B4239" t="str">
            <v>SEF OFICIU INTERJUDETEAN DIFUZARE FILM</v>
          </cell>
        </row>
        <row r="4240">
          <cell r="A4240">
            <v>134916</v>
          </cell>
          <cell r="B4240" t="str">
            <v>SEF OFICIU JURIDIC</v>
          </cell>
        </row>
        <row r="4241">
          <cell r="A4241">
            <v>121204</v>
          </cell>
          <cell r="B4241" t="str">
            <v>SEF OFICIU SOMAJ</v>
          </cell>
        </row>
        <row r="4242">
          <cell r="A4242">
            <v>133042</v>
          </cell>
          <cell r="B4242" t="str">
            <v>SEF OFICIU SPECIAL POSTA</v>
          </cell>
        </row>
        <row r="4243">
          <cell r="A4243">
            <v>133041</v>
          </cell>
          <cell r="B4243" t="str">
            <v>SEF OFICIU ZONAL POSTA</v>
          </cell>
        </row>
        <row r="4244">
          <cell r="A4244">
            <v>134917</v>
          </cell>
          <cell r="B4244" t="str">
            <v>SEF OFICIU, SERVICIU, SECTIE, REDACTIE</v>
          </cell>
        </row>
        <row r="4245">
          <cell r="A4245">
            <v>265213</v>
          </cell>
          <cell r="B4245" t="str">
            <v>SEF ORCHESTRA</v>
          </cell>
        </row>
        <row r="4246">
          <cell r="A4246">
            <v>131114</v>
          </cell>
          <cell r="B4246" t="str">
            <v>SEF PARCHET</v>
          </cell>
        </row>
        <row r="4247">
          <cell r="A4247">
            <v>131201</v>
          </cell>
          <cell r="B4247" t="str">
            <v>SEF PASTRAVARIE</v>
          </cell>
        </row>
        <row r="4248">
          <cell r="A4248">
            <v>131115</v>
          </cell>
          <cell r="B4248" t="str">
            <v>SEF PEPINIERA SILVICOLA, POMICOLA, VITICOLA</v>
          </cell>
        </row>
        <row r="4249">
          <cell r="A4249">
            <v>132421</v>
          </cell>
          <cell r="B4249" t="str">
            <v>SEF PORT</v>
          </cell>
        </row>
        <row r="4250">
          <cell r="A4250">
            <v>121913</v>
          </cell>
          <cell r="B4250" t="str">
            <v>SEF PROCES FABRICATIE</v>
          </cell>
        </row>
        <row r="4251">
          <cell r="A4251">
            <v>143110</v>
          </cell>
          <cell r="B4251" t="str">
            <v>SEF PRODUCTIE FILM</v>
          </cell>
        </row>
        <row r="4252">
          <cell r="A4252">
            <v>121106</v>
          </cell>
          <cell r="B4252" t="str">
            <v>SEF PROIECT BANCA</v>
          </cell>
        </row>
        <row r="4253">
          <cell r="A4253">
            <v>122309</v>
          </cell>
          <cell r="B4253" t="str">
            <v>SEF PROIECT CERCETARE-PROIECTARE</v>
          </cell>
        </row>
        <row r="4254">
          <cell r="A4254">
            <v>122314</v>
          </cell>
          <cell r="B4254" t="str">
            <v>SEF PROIECT/PROGRAM</v>
          </cell>
        </row>
        <row r="4255">
          <cell r="A4255">
            <v>111224</v>
          </cell>
          <cell r="B4255" t="str">
            <v>SEF PROTOCOL DE STAT</v>
          </cell>
        </row>
        <row r="4256">
          <cell r="A4256">
            <v>432112</v>
          </cell>
          <cell r="B4256" t="str">
            <v>SEF RAION/ADJUNCT MARFURI ALIMENTARE/NEALIMENTARE</v>
          </cell>
        </row>
        <row r="4257">
          <cell r="A4257">
            <v>132422</v>
          </cell>
          <cell r="B4257" t="str">
            <v>SEF REGULATOR CIRCULATIE CAI FERATE</v>
          </cell>
        </row>
        <row r="4258">
          <cell r="A4258">
            <v>141201</v>
          </cell>
          <cell r="B4258" t="str">
            <v>SEF RESTAURANT</v>
          </cell>
        </row>
        <row r="4259">
          <cell r="A4259">
            <v>133029</v>
          </cell>
          <cell r="B4259" t="str">
            <v>SEF RETEA TELECOMUNICATII</v>
          </cell>
        </row>
        <row r="4260">
          <cell r="A4260">
            <v>132423</v>
          </cell>
          <cell r="B4260" t="str">
            <v>SEF REVIZIE LOCOMOTIVE, AUTOMOTOARE</v>
          </cell>
        </row>
        <row r="4261">
          <cell r="A4261">
            <v>132424</v>
          </cell>
          <cell r="B4261" t="str">
            <v>SEF REVIZIE VAGOANE</v>
          </cell>
        </row>
        <row r="4262">
          <cell r="A4262">
            <v>132308</v>
          </cell>
          <cell r="B4262" t="str">
            <v>SEF SANTIER</v>
          </cell>
        </row>
        <row r="4263">
          <cell r="A4263">
            <v>132234</v>
          </cell>
          <cell r="B4263" t="str">
            <v>SEF SCHIMB</v>
          </cell>
        </row>
        <row r="4264">
          <cell r="A4264">
            <v>121903</v>
          </cell>
          <cell r="B4264" t="str">
            <v>SEF SECTIE</v>
          </cell>
        </row>
        <row r="4265">
          <cell r="A4265">
            <v>122310</v>
          </cell>
          <cell r="B4265" t="str">
            <v>SEF SECTIE CERCETARE-PROIECTARE</v>
          </cell>
        </row>
        <row r="4266">
          <cell r="A4266">
            <v>132205</v>
          </cell>
          <cell r="B4266" t="str">
            <v>SEF SECTIE INDUSTRIE EXTRACTIVA</v>
          </cell>
        </row>
        <row r="4267">
          <cell r="A4267">
            <v>132106</v>
          </cell>
          <cell r="B4267" t="str">
            <v>SEF SECTIE INDUSTRIE PRELUCRATOARE</v>
          </cell>
        </row>
        <row r="4268">
          <cell r="A4268">
            <v>431104</v>
          </cell>
          <cell r="B4268" t="str">
            <v>SEF SECTIE INVENTAR</v>
          </cell>
        </row>
        <row r="4269">
          <cell r="A4269">
            <v>131121</v>
          </cell>
          <cell r="B4269" t="str">
            <v>SEF SECTIE MECANIZARE</v>
          </cell>
        </row>
        <row r="4270">
          <cell r="A4270">
            <v>143111</v>
          </cell>
          <cell r="B4270" t="str">
            <v>SEF SECTIE PRODUCTIE FILM</v>
          </cell>
        </row>
        <row r="4271">
          <cell r="A4271">
            <v>132310</v>
          </cell>
          <cell r="B4271" t="str">
            <v>SEF SECTIE PRODUCTIE, EXPLOATARE, ÎNTRETINERE, REPARATII ÎN CONSTRUCTII SI LUCRARI PUBLICE</v>
          </cell>
        </row>
        <row r="4272">
          <cell r="A4272">
            <v>132425</v>
          </cell>
          <cell r="B4272" t="str">
            <v>SEF SECTIE/ADJUNCT (SECTOR) TRANSPORTURI</v>
          </cell>
        </row>
        <row r="4273">
          <cell r="A4273">
            <v>121914</v>
          </cell>
          <cell r="B4273" t="str">
            <v>SEF SECTIUNE TEHNICA</v>
          </cell>
        </row>
        <row r="4274">
          <cell r="A4274">
            <v>132309</v>
          </cell>
          <cell r="B4274" t="str">
            <v>SEF SECTOR (SECTIE) DRUMURI-PODURI</v>
          </cell>
        </row>
        <row r="4275">
          <cell r="A4275">
            <v>132313</v>
          </cell>
          <cell r="B4275" t="str">
            <v>SEF SECTOR EXPLOATARE ÎMBUNATATIRI FUNCIARE</v>
          </cell>
        </row>
        <row r="4276">
          <cell r="A4276">
            <v>132203</v>
          </cell>
          <cell r="B4276" t="str">
            <v>SEF SECTOR INDUSTRIA EXTRACTIVA</v>
          </cell>
        </row>
        <row r="4277">
          <cell r="A4277">
            <v>132103</v>
          </cell>
          <cell r="B4277" t="str">
            <v>SEF SECTOR INDUSTRIA PRELUCRATOARE</v>
          </cell>
        </row>
        <row r="4278">
          <cell r="A4278">
            <v>121901</v>
          </cell>
          <cell r="B4278" t="str">
            <v>SEF SERVICIU</v>
          </cell>
        </row>
        <row r="4279">
          <cell r="A4279">
            <v>132445</v>
          </cell>
          <cell r="B4279" t="str">
            <v>SEF SERVICIU APROVIZIONARE-DESFACERE</v>
          </cell>
        </row>
        <row r="4280">
          <cell r="A4280">
            <v>142003</v>
          </cell>
          <cell r="B4280" t="str">
            <v>SEF SERVICIU COMERT CU RIDICATA SI CU AMANUNTUL</v>
          </cell>
        </row>
        <row r="4281">
          <cell r="A4281">
            <v>143906</v>
          </cell>
          <cell r="B4281" t="str">
            <v>SEF SERVICIU CONTROL TEHNIC PRESA</v>
          </cell>
        </row>
        <row r="4282">
          <cell r="A4282">
            <v>133030</v>
          </cell>
          <cell r="B4282" t="str">
            <v>SEF SERVICIU CONTROL ZONAL COMUNICATII</v>
          </cell>
        </row>
        <row r="4283">
          <cell r="A4283">
            <v>134401</v>
          </cell>
          <cell r="B4283" t="str">
            <v>SEF SERVICIU DE REINTEGRARE SOCIALA SI SUPRAVEGHERE</v>
          </cell>
        </row>
        <row r="4284">
          <cell r="A4284">
            <v>121206</v>
          </cell>
          <cell r="B4284" t="str">
            <v>SEF SERVICIU EVALUAREA RESURSELOR DE MUNCA</v>
          </cell>
        </row>
        <row r="4285">
          <cell r="A4285">
            <v>133031</v>
          </cell>
          <cell r="B4285" t="str">
            <v>SEF SERVICIU EXPLOATARE POSTALA</v>
          </cell>
        </row>
        <row r="4286">
          <cell r="A4286">
            <v>132427</v>
          </cell>
          <cell r="B4286" t="str">
            <v>SEF SERVICIU FILIALA ADMINISTRATIA FILIALA DUNAREA DE JOS</v>
          </cell>
        </row>
        <row r="4287">
          <cell r="A4287">
            <v>132206</v>
          </cell>
          <cell r="B4287" t="str">
            <v>SEF SERVICIU INDUSTRIE EXTRACTIVA</v>
          </cell>
        </row>
        <row r="4288">
          <cell r="A4288">
            <v>132107</v>
          </cell>
          <cell r="B4288" t="str">
            <v>SEF SERVICIU INDUSTRIE PRELUCRATOARE</v>
          </cell>
        </row>
        <row r="4289">
          <cell r="A4289">
            <v>133032</v>
          </cell>
          <cell r="B4289" t="str">
            <v>SEF SERVICIU INFORMARE ZBOR</v>
          </cell>
        </row>
        <row r="4290">
          <cell r="A4290">
            <v>111225</v>
          </cell>
          <cell r="B4290" t="str">
            <v>SEF SERVICIU INSTITUTIE PUBLICA</v>
          </cell>
        </row>
        <row r="4291">
          <cell r="A4291">
            <v>132311</v>
          </cell>
          <cell r="B4291" t="str">
            <v>SEF SERVICIU ÎN CONSTRUCTII</v>
          </cell>
        </row>
        <row r="4292">
          <cell r="A4292">
            <v>122101</v>
          </cell>
          <cell r="B4292" t="str">
            <v>SEF SERVICIU MARKETING</v>
          </cell>
        </row>
        <row r="4293">
          <cell r="A4293">
            <v>133033</v>
          </cell>
          <cell r="B4293" t="str">
            <v>SEF SERVICIU NAVIGATIE</v>
          </cell>
        </row>
        <row r="4294">
          <cell r="A4294">
            <v>121302</v>
          </cell>
          <cell r="B4294" t="str">
            <v>SEF SERVICIU ORGANIZATIE POLITICA, OBSTEASCA, UMANITARA</v>
          </cell>
        </row>
        <row r="4295">
          <cell r="A4295">
            <v>133034</v>
          </cell>
          <cell r="B4295" t="str">
            <v>SEF SERVICIU RADIOTELECOMUNICATII</v>
          </cell>
        </row>
        <row r="4296">
          <cell r="A4296">
            <v>122203</v>
          </cell>
          <cell r="B4296" t="str">
            <v>SEF SERVICIU RECLAMA PUBLICITARA</v>
          </cell>
        </row>
        <row r="4297">
          <cell r="A4297">
            <v>121205</v>
          </cell>
          <cell r="B4297" t="str">
            <v>SEF SERVICIU RESURSE UMANE</v>
          </cell>
        </row>
        <row r="4298">
          <cell r="A4298">
            <v>143913</v>
          </cell>
          <cell r="B4298" t="str">
            <v>SEF SERVICIU STATIE, TURA METEO</v>
          </cell>
        </row>
        <row r="4299">
          <cell r="A4299">
            <v>132217</v>
          </cell>
          <cell r="B4299" t="str">
            <v>SEF SERVICIU TEHNIC SI COMPONENTE NUCLEARE</v>
          </cell>
        </row>
        <row r="4300">
          <cell r="A4300">
            <v>132218</v>
          </cell>
          <cell r="B4300" t="str">
            <v>SEF SERVICIU TERMOCHIMIC</v>
          </cell>
        </row>
        <row r="4301">
          <cell r="A4301">
            <v>541901</v>
          </cell>
          <cell r="B4301" t="str">
            <v>SEF SERVICIU VOLUNTAR/PRIVAT PENTRU SITUATII DE URGENTA</v>
          </cell>
        </row>
        <row r="4302">
          <cell r="A4302">
            <v>132426</v>
          </cell>
          <cell r="B4302" t="str">
            <v>SEF SERVICIU, CENTRU, STATIE, AEROPORT</v>
          </cell>
        </row>
        <row r="4303">
          <cell r="A4303">
            <v>134601</v>
          </cell>
          <cell r="B4303" t="str">
            <v>SEF SERVICIU/SEF BIROU ASIGURARI</v>
          </cell>
        </row>
        <row r="4304">
          <cell r="A4304">
            <v>134602</v>
          </cell>
          <cell r="B4304" t="str">
            <v>SEF SERVICIU/SEF BIROU DAUNE</v>
          </cell>
        </row>
        <row r="4305">
          <cell r="A4305">
            <v>121107</v>
          </cell>
          <cell r="B4305" t="str">
            <v>SEF SERVICIU/SEF BIROU/BANCA/SOCIETATE DE LEASING</v>
          </cell>
        </row>
        <row r="4306">
          <cell r="A4306">
            <v>132446</v>
          </cell>
          <cell r="B4306" t="str">
            <v>SEF SILOZ</v>
          </cell>
        </row>
        <row r="4307">
          <cell r="A4307">
            <v>132314</v>
          </cell>
          <cell r="B4307" t="str">
            <v>SEF SISTEM EXPLOATARE ÎMBUNATATIRI FUNCIARE</v>
          </cell>
        </row>
        <row r="4308">
          <cell r="A4308">
            <v>132428</v>
          </cell>
          <cell r="B4308" t="str">
            <v>SEF STATIE CAI FERATE</v>
          </cell>
        </row>
        <row r="4309">
          <cell r="A4309">
            <v>133035</v>
          </cell>
          <cell r="B4309" t="str">
            <v>SEF STATIE COMUNICATII PRIN SATELIT</v>
          </cell>
        </row>
        <row r="4310">
          <cell r="A4310">
            <v>132226</v>
          </cell>
          <cell r="B4310" t="str">
            <v>SEF STATIE EPURARE APE REZIDUALE</v>
          </cell>
        </row>
        <row r="4311">
          <cell r="A4311">
            <v>131116</v>
          </cell>
          <cell r="B4311" t="str">
            <v>SEF STATIE HIDROLOGICA, METEOROLOGICA SI INCUBATIE</v>
          </cell>
        </row>
        <row r="4312">
          <cell r="A4312">
            <v>131119</v>
          </cell>
          <cell r="B4312" t="str">
            <v>SEF STATIE LUCRARI DE IRIGATIE SI AMELIORARE A SOLULUI</v>
          </cell>
        </row>
        <row r="4313">
          <cell r="A4313">
            <v>142006</v>
          </cell>
          <cell r="B4313" t="str">
            <v>SEF STATIE PECO</v>
          </cell>
        </row>
        <row r="4314">
          <cell r="A4314">
            <v>131117</v>
          </cell>
          <cell r="B4314" t="str">
            <v>SEF STATIE PRODUCTIE, EXPLOATARE, ÎNTRETINERE ÎN AGRICULTURA</v>
          </cell>
        </row>
        <row r="4315">
          <cell r="A4315">
            <v>133036</v>
          </cell>
          <cell r="B4315" t="str">
            <v>SEF STATIE RADIORELEE</v>
          </cell>
        </row>
        <row r="4316">
          <cell r="A4316">
            <v>133045</v>
          </cell>
          <cell r="B4316" t="str">
            <v>SEF STATIE RADIOTELEGRAFIE (RTG)</v>
          </cell>
        </row>
        <row r="4317">
          <cell r="A4317">
            <v>432325</v>
          </cell>
          <cell r="B4317" t="str">
            <v>SEF STATIE TAXARE</v>
          </cell>
        </row>
        <row r="4318">
          <cell r="A4318">
            <v>132429</v>
          </cell>
          <cell r="B4318" t="str">
            <v>SEF STATIE TELEFERIC</v>
          </cell>
        </row>
        <row r="4319">
          <cell r="A4319">
            <v>133037</v>
          </cell>
          <cell r="B4319" t="str">
            <v>SEF STATIE TELEVIZIUNE</v>
          </cell>
        </row>
        <row r="4320">
          <cell r="A4320">
            <v>132447</v>
          </cell>
          <cell r="B4320" t="str">
            <v>SEF STATIE USCARE-CONDITIONARE CEREALE</v>
          </cell>
        </row>
        <row r="4321">
          <cell r="A4321">
            <v>131118</v>
          </cell>
          <cell r="B4321" t="str">
            <v>SEF STATIE VINIFICATIE</v>
          </cell>
        </row>
        <row r="4322">
          <cell r="A4322">
            <v>133038</v>
          </cell>
          <cell r="B4322" t="str">
            <v>SEF STUDIO</v>
          </cell>
        </row>
        <row r="4323">
          <cell r="A4323">
            <v>215315</v>
          </cell>
          <cell r="B4323" t="str">
            <v>SEF STUDIO RTV</v>
          </cell>
        </row>
        <row r="4324">
          <cell r="A4324">
            <v>421109</v>
          </cell>
          <cell r="B4324" t="str">
            <v>SEF SUPRAVEGHERE CASE</v>
          </cell>
        </row>
        <row r="4325">
          <cell r="A4325">
            <v>132440</v>
          </cell>
          <cell r="B4325" t="str">
            <v>SEF TRAFIC AUTO INTERN</v>
          </cell>
        </row>
        <row r="4326">
          <cell r="A4326">
            <v>132441</v>
          </cell>
          <cell r="B4326" t="str">
            <v>SEF TRAFIC CURIERAT INTERN</v>
          </cell>
        </row>
        <row r="4327">
          <cell r="A4327">
            <v>831205</v>
          </cell>
          <cell r="B4327" t="str">
            <v>SEF TREN</v>
          </cell>
        </row>
        <row r="4328">
          <cell r="A4328">
            <v>511206</v>
          </cell>
          <cell r="B4328" t="str">
            <v>SEF TURA COMANDA VAGON DE DORMIT – CUSETA</v>
          </cell>
        </row>
        <row r="4329">
          <cell r="A4329">
            <v>215120</v>
          </cell>
          <cell r="B4329" t="str">
            <v>SEF TURA DISPECER ENERGETIC</v>
          </cell>
        </row>
        <row r="4330">
          <cell r="A4330">
            <v>351102</v>
          </cell>
          <cell r="B4330" t="str">
            <v>SEF TURA EXPLOATARE ÎN CENTRE SAU OFICII DE CALCUL</v>
          </cell>
        </row>
        <row r="4331">
          <cell r="A4331">
            <v>432326</v>
          </cell>
          <cell r="B4331" t="str">
            <v>SEF TURA LA COMANDA PERSONALULUI DE TREN</v>
          </cell>
        </row>
        <row r="4332">
          <cell r="A4332">
            <v>432327</v>
          </cell>
          <cell r="B4332" t="str">
            <v>SEF TURA PREGATIREA PERSONALULUI LA VAGON-RESTAURANT SI DE DORMIT</v>
          </cell>
        </row>
        <row r="4333">
          <cell r="A4333">
            <v>315515</v>
          </cell>
          <cell r="B4333" t="str">
            <v>SEF TURA PROTECTIA NAVIGATIEI AERIENE (COMUNICATII, NAVIGATIE, SUPRAVEGHERE)</v>
          </cell>
        </row>
        <row r="4334">
          <cell r="A4334">
            <v>432328</v>
          </cell>
          <cell r="B4334" t="str">
            <v>SEF TURA REVIZIE VAGOANE</v>
          </cell>
        </row>
        <row r="4335">
          <cell r="A4335">
            <v>541409</v>
          </cell>
          <cell r="B4335" t="str">
            <v>SEF TURA SERVICII SECURITATE</v>
          </cell>
        </row>
        <row r="4336">
          <cell r="A4336">
            <v>315418</v>
          </cell>
          <cell r="B4336" t="str">
            <v>SEF TURA TELECOMUNICATII AERONAUTICE AVIATIE CIVILA</v>
          </cell>
        </row>
        <row r="4337">
          <cell r="A4337">
            <v>133044</v>
          </cell>
          <cell r="B4337" t="str">
            <v>SEF TURN TELECOMUNICATII</v>
          </cell>
        </row>
        <row r="4338">
          <cell r="A4338">
            <v>141103</v>
          </cell>
          <cell r="B4338" t="str">
            <v>SEF UNITATE BALNEOCLIMATERICA</v>
          </cell>
        </row>
        <row r="4339">
          <cell r="A4339">
            <v>143903</v>
          </cell>
          <cell r="B4339" t="str">
            <v>SEF UNITATE ELEMENTARA DE LUCRU</v>
          </cell>
        </row>
        <row r="4340">
          <cell r="A4340">
            <v>132212</v>
          </cell>
          <cell r="B4340" t="str">
            <v>SEF UNITATI MINIERE</v>
          </cell>
        </row>
        <row r="4341">
          <cell r="A4341">
            <v>132219</v>
          </cell>
          <cell r="B4341" t="str">
            <v>SEF UZINA, CENTRALA ELECTRICA, GAZE, APA</v>
          </cell>
        </row>
        <row r="4342">
          <cell r="A4342">
            <v>441212</v>
          </cell>
          <cell r="B4342" t="str">
            <v>SEF VAGON POSTAL</v>
          </cell>
        </row>
        <row r="4343">
          <cell r="A4343">
            <v>134902</v>
          </cell>
          <cell r="B4343" t="str">
            <v>SEF VAMA</v>
          </cell>
        </row>
        <row r="4344">
          <cell r="A4344">
            <v>132230</v>
          </cell>
          <cell r="B4344" t="str">
            <v>SEF/SEF ADJUNCT CENTRU EXPLOATARE RETELE ELECTRICE</v>
          </cell>
        </row>
        <row r="4345">
          <cell r="A4345">
            <v>132229</v>
          </cell>
          <cell r="B4345" t="str">
            <v>SEF/SEF ADJUNCT STATIE ELECTRICA</v>
          </cell>
        </row>
        <row r="4346">
          <cell r="A4346">
            <v>311310</v>
          </cell>
          <cell r="B4346" t="str">
            <v>SEF/SEF ADJUNCT TURA STATIE ELECTRICA (STUDII MEDII)</v>
          </cell>
        </row>
        <row r="4347">
          <cell r="A4347">
            <v>811105</v>
          </cell>
          <cell r="B4347" t="str">
            <v>SEMNALIST-CUPLATOR</v>
          </cell>
        </row>
        <row r="4348">
          <cell r="A4348">
            <v>111107</v>
          </cell>
          <cell r="B4348" t="str">
            <v>SENATOR</v>
          </cell>
        </row>
        <row r="4349">
          <cell r="A4349">
            <v>352116</v>
          </cell>
          <cell r="B4349" t="str">
            <v>SENZITOMETRIST</v>
          </cell>
        </row>
        <row r="4350">
          <cell r="A4350">
            <v>811209</v>
          </cell>
          <cell r="B4350" t="str">
            <v>SEPARATOR LA PREPARAREA CARBUNILOR</v>
          </cell>
        </row>
        <row r="4351">
          <cell r="A4351">
            <v>612302</v>
          </cell>
          <cell r="B4351" t="str">
            <v>SERICICULTOR</v>
          </cell>
        </row>
        <row r="4352">
          <cell r="A4352" t="str">
            <v>6123.1.2</v>
          </cell>
          <cell r="B4352" t="str">
            <v>SERICICULTOR_NC</v>
          </cell>
        </row>
        <row r="4353">
          <cell r="A4353">
            <v>732205</v>
          </cell>
          <cell r="B4353" t="str">
            <v>SERIGRAF</v>
          </cell>
        </row>
        <row r="4354">
          <cell r="A4354">
            <v>541104</v>
          </cell>
          <cell r="B4354" t="str">
            <v>SERVANT POMPIER</v>
          </cell>
        </row>
        <row r="4355">
          <cell r="A4355">
            <v>835006</v>
          </cell>
          <cell r="B4355" t="str">
            <v>SERVATOR FAR MARITIM SI STATIE SEMNAL DE CEATA</v>
          </cell>
        </row>
        <row r="4356">
          <cell r="A4356" t="str">
            <v>8273.1.2</v>
          </cell>
          <cell r="B4356" t="str">
            <v>SILOZAR_NC</v>
          </cell>
        </row>
        <row r="4357">
          <cell r="A4357">
            <v>813107</v>
          </cell>
          <cell r="B4357" t="str">
            <v>SINTERIZATOR</v>
          </cell>
        </row>
        <row r="4358">
          <cell r="A4358">
            <v>731310</v>
          </cell>
          <cell r="B4358" t="str">
            <v>SLEFUITOR DIAMANTE NATURALE</v>
          </cell>
        </row>
        <row r="4359">
          <cell r="A4359">
            <v>722407</v>
          </cell>
          <cell r="B4359" t="str">
            <v>SLEFUITOR METALE</v>
          </cell>
        </row>
        <row r="4360">
          <cell r="A4360">
            <v>722427</v>
          </cell>
          <cell r="B4360" t="str">
            <v>SLEFUITOR METALE CU PLUMB INDUSTRIA DE ARMAMENT</v>
          </cell>
        </row>
        <row r="4361">
          <cell r="A4361" t="str">
            <v>7224.1.3</v>
          </cell>
          <cell r="B4361" t="str">
            <v>SLEFUITOR METALE_NC</v>
          </cell>
        </row>
        <row r="4362">
          <cell r="A4362">
            <v>731411</v>
          </cell>
          <cell r="B4362" t="str">
            <v>SLEFUITOR PRODUSE DIN CERAMICA FINA</v>
          </cell>
        </row>
        <row r="4363">
          <cell r="A4363">
            <v>818108</v>
          </cell>
          <cell r="B4363" t="str">
            <v>SLEFUITOR PRODUSE DIN STICLA</v>
          </cell>
        </row>
        <row r="4364">
          <cell r="A4364">
            <v>752213</v>
          </cell>
          <cell r="B4364" t="str">
            <v>SLEFUITOR, LUSTRUITOR</v>
          </cell>
        </row>
        <row r="4365">
          <cell r="A4365">
            <v>818121</v>
          </cell>
          <cell r="B4365" t="str">
            <v>SLEFUITOR/SABLATOR GEAM</v>
          </cell>
        </row>
        <row r="4366">
          <cell r="A4366">
            <v>732112</v>
          </cell>
          <cell r="B4366" t="str">
            <v>SLEFUITOR-GRANULATOR</v>
          </cell>
        </row>
        <row r="4367">
          <cell r="A4367" t="str">
            <v>7113.1.3</v>
          </cell>
          <cell r="B4367" t="str">
            <v>SLEFUITOR-LUSTRUITOR PIATRA, MARMURA, GRANIT_NC</v>
          </cell>
        </row>
        <row r="4368">
          <cell r="A4368">
            <v>751303</v>
          </cell>
          <cell r="B4368" t="str">
            <v>SMÂNTÂNITOR</v>
          </cell>
        </row>
        <row r="4369">
          <cell r="A4369">
            <v>815203</v>
          </cell>
          <cell r="B4369" t="str">
            <v>SNURUITOR JAQARD</v>
          </cell>
        </row>
        <row r="4370">
          <cell r="A4370">
            <v>711201</v>
          </cell>
          <cell r="B4370" t="str">
            <v>SOBAR</v>
          </cell>
        </row>
        <row r="4371">
          <cell r="A4371" t="str">
            <v>7122.1.1</v>
          </cell>
          <cell r="B4371" t="str">
            <v>SOBAR_NC</v>
          </cell>
        </row>
        <row r="4372">
          <cell r="A4372">
            <v>263201</v>
          </cell>
          <cell r="B4372" t="str">
            <v>SOCIOLOG</v>
          </cell>
        </row>
        <row r="4373">
          <cell r="A4373">
            <v>832203</v>
          </cell>
          <cell r="B4373" t="str">
            <v>SOFER AUTOAMBULANTA</v>
          </cell>
        </row>
        <row r="4374">
          <cell r="A4374">
            <v>833101</v>
          </cell>
          <cell r="B4374" t="str">
            <v>SOFER AUTOBUZ</v>
          </cell>
        </row>
        <row r="4375">
          <cell r="A4375">
            <v>833201</v>
          </cell>
          <cell r="B4375" t="str">
            <v>SOFER AUTOCAMION/MASINA DE MARE TONAJ</v>
          </cell>
        </row>
        <row r="4376">
          <cell r="A4376">
            <v>834305</v>
          </cell>
          <cell r="B4376" t="str">
            <v>SOFER AUTOMACARAGIU</v>
          </cell>
        </row>
        <row r="4377">
          <cell r="A4377">
            <v>832202</v>
          </cell>
          <cell r="B4377" t="str">
            <v>SOFER AUTOSANITARA</v>
          </cell>
        </row>
        <row r="4378">
          <cell r="A4378">
            <v>832201</v>
          </cell>
          <cell r="B4378" t="str">
            <v>SOFER DE AUTOTURISME SI CAMIONETE</v>
          </cell>
        </row>
        <row r="4379">
          <cell r="A4379">
            <v>833202</v>
          </cell>
          <cell r="B4379" t="str">
            <v>SOFER TRANSPORT VALORI BANCARE</v>
          </cell>
        </row>
        <row r="4380">
          <cell r="A4380">
            <v>265305</v>
          </cell>
          <cell r="B4380" t="str">
            <v>SOLIST BALET</v>
          </cell>
        </row>
        <row r="4381">
          <cell r="A4381">
            <v>265220</v>
          </cell>
          <cell r="B4381" t="str">
            <v>SOLIST CONCERTIST</v>
          </cell>
        </row>
        <row r="4382">
          <cell r="A4382">
            <v>265214</v>
          </cell>
          <cell r="B4382" t="str">
            <v>SOLIST INSTRUMENTIST</v>
          </cell>
        </row>
        <row r="4383">
          <cell r="A4383">
            <v>265215</v>
          </cell>
          <cell r="B4383" t="str">
            <v>SOLIST VOCAL</v>
          </cell>
        </row>
        <row r="4384">
          <cell r="A4384">
            <v>513103</v>
          </cell>
          <cell r="B4384" t="str">
            <v>SOMELIER</v>
          </cell>
        </row>
        <row r="4385">
          <cell r="A4385" t="str">
            <v>8113.2.9</v>
          </cell>
          <cell r="B4385" t="str">
            <v>SONDOR FORAJ_NC</v>
          </cell>
        </row>
        <row r="4386">
          <cell r="A4386">
            <v>811302</v>
          </cell>
          <cell r="B4386" t="str">
            <v>SONDOR LA FORAJ MANUAL</v>
          </cell>
        </row>
        <row r="4387">
          <cell r="A4387">
            <v>811310</v>
          </cell>
          <cell r="B4387" t="str">
            <v>SONDOR LA FORAJUL MECANIZAT SI REPARATII SONDE</v>
          </cell>
        </row>
        <row r="4388">
          <cell r="A4388">
            <v>811311</v>
          </cell>
          <cell r="B4388" t="str">
            <v>SONDOR LA INTERVENTII DE SONDE</v>
          </cell>
        </row>
        <row r="4389">
          <cell r="A4389">
            <v>811312</v>
          </cell>
          <cell r="B4389" t="str">
            <v>SONDOR LA PUNEREA ÎN PRODUCTIE</v>
          </cell>
        </row>
        <row r="4390">
          <cell r="A4390">
            <v>322102</v>
          </cell>
          <cell r="B4390" t="str">
            <v>SORA MEDICALA</v>
          </cell>
        </row>
        <row r="4391">
          <cell r="A4391">
            <v>134213</v>
          </cell>
          <cell r="B4391" t="str">
            <v>SORA MEDICALA SEFA</v>
          </cell>
        </row>
        <row r="4392">
          <cell r="A4392">
            <v>432106</v>
          </cell>
          <cell r="B4392" t="str">
            <v>SORTATOR PRODUSE</v>
          </cell>
        </row>
        <row r="4393">
          <cell r="A4393">
            <v>731728</v>
          </cell>
          <cell r="B4393" t="str">
            <v>SORTATOR, SPALATOR PAR</v>
          </cell>
        </row>
        <row r="4394">
          <cell r="A4394">
            <v>912104</v>
          </cell>
          <cell r="B4394" t="str">
            <v>SPALATOR COVOARE ÎNNODATE</v>
          </cell>
        </row>
        <row r="4395">
          <cell r="A4395">
            <v>951002</v>
          </cell>
          <cell r="B4395" t="str">
            <v>SPALATOR GEAMURI SI PARBRIZE</v>
          </cell>
        </row>
        <row r="4396">
          <cell r="A4396">
            <v>811207</v>
          </cell>
          <cell r="B4396" t="str">
            <v>SPALATOR LA PREPARAREA CARBUNILOR</v>
          </cell>
        </row>
        <row r="4397">
          <cell r="A4397">
            <v>912201</v>
          </cell>
          <cell r="B4397" t="str">
            <v>SPALATOR VEHICULE</v>
          </cell>
        </row>
        <row r="4398">
          <cell r="A4398">
            <v>912301</v>
          </cell>
          <cell r="B4398" t="str">
            <v>SPALATOR VITRINE SI GEAMURI</v>
          </cell>
        </row>
        <row r="4399">
          <cell r="A4399">
            <v>912103</v>
          </cell>
          <cell r="B4399" t="str">
            <v>SPALATOREASA LENJERIE</v>
          </cell>
        </row>
        <row r="4400">
          <cell r="A4400">
            <v>815308</v>
          </cell>
          <cell r="B4400" t="str">
            <v>SPANUITOR CONFECTII</v>
          </cell>
        </row>
        <row r="4401">
          <cell r="A4401">
            <v>213306</v>
          </cell>
          <cell r="B4401" t="str">
            <v>SPECIALIST ARII PROTEJATE</v>
          </cell>
        </row>
        <row r="4402">
          <cell r="A4402">
            <v>241308</v>
          </cell>
          <cell r="B4402" t="str">
            <v>SPECIALIST BANCAR</v>
          </cell>
        </row>
        <row r="4403">
          <cell r="A4403">
            <v>241270</v>
          </cell>
          <cell r="B4403" t="str">
            <v>SPECIALIST CONTROL INTERN IN DOMENIUL PIETEI DE CAPITAL</v>
          </cell>
        </row>
        <row r="4404">
          <cell r="A4404">
            <v>241216</v>
          </cell>
          <cell r="B4404" t="str">
            <v>SPECIALIST CONTROL RISC</v>
          </cell>
        </row>
        <row r="4405">
          <cell r="A4405">
            <v>214112</v>
          </cell>
          <cell r="B4405" t="str">
            <v>SPECIALIST DOCUMENTATIE STUDII</v>
          </cell>
        </row>
        <row r="4406">
          <cell r="A4406">
            <v>262115</v>
          </cell>
          <cell r="B4406" t="str">
            <v>SPECIALIST EDUCATIE MUZEALA</v>
          </cell>
        </row>
        <row r="4407">
          <cell r="A4407">
            <v>242904</v>
          </cell>
          <cell r="B4407" t="str">
            <v>SPECIALIST EDUCATOR IN PENITENCIARE</v>
          </cell>
        </row>
        <row r="4408">
          <cell r="A4408">
            <v>241217</v>
          </cell>
          <cell r="B4408" t="str">
            <v>SPECIALIST EVALUARE DAUNE</v>
          </cell>
        </row>
        <row r="4409">
          <cell r="A4409">
            <v>243215</v>
          </cell>
          <cell r="B4409" t="str">
            <v>SPECIALIST GARANTII AUTO</v>
          </cell>
        </row>
        <row r="4410">
          <cell r="A4410">
            <v>332301</v>
          </cell>
          <cell r="B4410" t="str">
            <v>SPECIALIST IN ACHIZITII</v>
          </cell>
        </row>
        <row r="4411">
          <cell r="A4411">
            <v>242412</v>
          </cell>
          <cell r="B4411" t="str">
            <v>SPECIALIST IN ACTIVITATEA DE COACHING</v>
          </cell>
        </row>
        <row r="4412">
          <cell r="A4412">
            <v>251301</v>
          </cell>
          <cell r="B4412" t="str">
            <v>SPECIALIST IN E-AFACERI</v>
          </cell>
        </row>
        <row r="4413">
          <cell r="A4413">
            <v>341206</v>
          </cell>
          <cell r="B4413" t="str">
            <v>SPECIALIST IN ECONOMIA SOCIALA</v>
          </cell>
        </row>
        <row r="4414">
          <cell r="A4414">
            <v>251302</v>
          </cell>
          <cell r="B4414" t="str">
            <v>SPECIALIST IN E-GUVERNARE</v>
          </cell>
        </row>
        <row r="4415">
          <cell r="A4415">
            <v>251303</v>
          </cell>
          <cell r="B4415" t="str">
            <v>SPECIALIST IN E-MEDIA</v>
          </cell>
        </row>
        <row r="4416">
          <cell r="A4416">
            <v>251304</v>
          </cell>
          <cell r="B4416" t="str">
            <v>SPECIALIST IN E-SANATATE</v>
          </cell>
        </row>
        <row r="4417">
          <cell r="A4417">
            <v>214235</v>
          </cell>
          <cell r="B4417" t="str">
            <v>SPECIALIST IN URMARIREA COMPORTARII CONSTRUCTIILOR</v>
          </cell>
        </row>
        <row r="4418">
          <cell r="A4418">
            <v>265218</v>
          </cell>
          <cell r="B4418" t="str">
            <v>SPECIALIST INSTRUMENTE DE SUFLAT</v>
          </cell>
        </row>
        <row r="4419">
          <cell r="A4419">
            <v>242102</v>
          </cell>
          <cell r="B4419" t="str">
            <v>SPECIALIST ÎMBUNATATIRE PROCESE</v>
          </cell>
        </row>
        <row r="4420">
          <cell r="A4420">
            <v>243220</v>
          </cell>
          <cell r="B4420" t="str">
            <v>SPECIALIST ÎN ACTIVITATEA DE LOBBY</v>
          </cell>
        </row>
        <row r="4421">
          <cell r="A4421">
            <v>263507</v>
          </cell>
          <cell r="B4421" t="str">
            <v>SPECIALIST ÎN ANGAJARE ASISTATA</v>
          </cell>
        </row>
        <row r="4422">
          <cell r="A4422">
            <v>242321</v>
          </cell>
          <cell r="B4422" t="str">
            <v>SPECIALIST ÎN COMPENSATII SI BENEFICII</v>
          </cell>
        </row>
        <row r="4423">
          <cell r="A4423">
            <v>242322</v>
          </cell>
          <cell r="B4423" t="str">
            <v>SPECIALIST ÎN DEZVOLTARE ORGANIZATIONALA</v>
          </cell>
        </row>
        <row r="4424">
          <cell r="A4424">
            <v>214129</v>
          </cell>
          <cell r="B4424" t="str">
            <v>SPECIALIST ÎN DOMENIUL CALITATII</v>
          </cell>
        </row>
        <row r="4425">
          <cell r="A4425">
            <v>251401</v>
          </cell>
          <cell r="B4425" t="str">
            <v>SPECIALIST ÎN DOMENIUL PROIECTARII ASISTATE PE CALCULATOR</v>
          </cell>
        </row>
        <row r="4426">
          <cell r="A4426">
            <v>226302</v>
          </cell>
          <cell r="B4426" t="str">
            <v>SPECIALIST ÎN DOMENIUL SECURITATII SI SANATATII ÎN MUNCA</v>
          </cell>
        </row>
        <row r="4427">
          <cell r="A4427">
            <v>263506</v>
          </cell>
          <cell r="B4427" t="str">
            <v>SPECIALIST ÎN EVALUAREA VOCATIONALA A PERSOANELOR CU DIZABILITATI</v>
          </cell>
        </row>
        <row r="4428">
          <cell r="A4428">
            <v>242319</v>
          </cell>
          <cell r="B4428" t="str">
            <v>SPECIALIST ÎN FORMARE</v>
          </cell>
        </row>
        <row r="4429">
          <cell r="A4429">
            <v>214237</v>
          </cell>
          <cell r="B4429" t="str">
            <v>SPECIALIST ÎN ILUMINAT</v>
          </cell>
        </row>
        <row r="4430">
          <cell r="A4430">
            <v>213309</v>
          </cell>
          <cell r="B4430" t="str">
            <v>SPECIALIST ÎN MANAGEMENT ȘI REMEDIERE SITURI CONTAMINATE</v>
          </cell>
        </row>
        <row r="4431">
          <cell r="A4431">
            <v>325713</v>
          </cell>
          <cell r="B4431" t="str">
            <v>SPECIALIST ÎN MANAGEMENTUL DESEURILOR</v>
          </cell>
        </row>
        <row r="4432">
          <cell r="A4432">
            <v>214140</v>
          </cell>
          <cell r="B4432" t="str">
            <v>SPECIALIST ÎN MANAGEMENTUL RISCULUI</v>
          </cell>
        </row>
        <row r="4433">
          <cell r="A4433">
            <v>242110</v>
          </cell>
          <cell r="B4433" t="str">
            <v>SPECIALIST ÎN PLANIFICAREA, CONTROLUL SI RAPORTAREA PERFORMANTEI ECONOMICE</v>
          </cell>
        </row>
        <row r="4434">
          <cell r="A4434">
            <v>251402</v>
          </cell>
          <cell r="B4434" t="str">
            <v>SPECIALIST ÎN PROCEDURI SI INSTRUMENTE DE SECURITATE A SISTEMELOR INFORMATICE</v>
          </cell>
        </row>
        <row r="4435">
          <cell r="A4435">
            <v>242320</v>
          </cell>
          <cell r="B4435" t="str">
            <v>SPECIALIST ÎN RECRUTARE</v>
          </cell>
        </row>
        <row r="4436">
          <cell r="A4436">
            <v>242323</v>
          </cell>
          <cell r="B4436" t="str">
            <v>SPECIALIST ÎN RELATII DE MUNCA</v>
          </cell>
        </row>
        <row r="4437">
          <cell r="A4437">
            <v>243201</v>
          </cell>
          <cell r="B4437" t="str">
            <v>SPECIALIST ÎN RELATII PUBLICE</v>
          </cell>
        </row>
        <row r="4438">
          <cell r="A4438">
            <v>214111</v>
          </cell>
          <cell r="B4438" t="str">
            <v>SPECIALIST ÎNCERCARI COMPONENTE VEHICULE/GRUP MOTOPROPULSOR/OPTIMIZARE ENERGETICA/SISTEME DE MASURARE</v>
          </cell>
        </row>
        <row r="4439">
          <cell r="A4439">
            <v>243103</v>
          </cell>
          <cell r="B4439" t="str">
            <v>SPECIALIST MARKETING</v>
          </cell>
        </row>
        <row r="4440">
          <cell r="A4440">
            <v>215220</v>
          </cell>
          <cell r="B4440" t="str">
            <v>SPECIALIST MENTENANTA ELECTROMECANICA-AUTOMATICA ECHIPAMENTE INDUSTRIALE</v>
          </cell>
        </row>
        <row r="4441">
          <cell r="A4441">
            <v>214443</v>
          </cell>
          <cell r="B4441" t="str">
            <v>SPECIALIST MENTENANTA MECANICA ECHIPAMENTE INDUSTRIALE</v>
          </cell>
        </row>
        <row r="4442">
          <cell r="A4442">
            <v>265227</v>
          </cell>
          <cell r="B4442" t="str">
            <v>SPECIALIST ORGA</v>
          </cell>
        </row>
        <row r="4443">
          <cell r="A4443">
            <v>241271</v>
          </cell>
          <cell r="B4443" t="str">
            <v>SPECIALIST PENTRU PIATA DE CAPITAL</v>
          </cell>
        </row>
        <row r="4444">
          <cell r="A4444">
            <v>241268</v>
          </cell>
          <cell r="B4444" t="str">
            <v>SPECIALIST PIETE REGLEMENTATE</v>
          </cell>
        </row>
        <row r="4445">
          <cell r="A4445">
            <v>242109</v>
          </cell>
          <cell r="B4445" t="str">
            <v>SPECIALIST PLAN PROGRES</v>
          </cell>
        </row>
        <row r="4446">
          <cell r="A4446">
            <v>263221</v>
          </cell>
          <cell r="B4446" t="str">
            <v>SPECIALIST PLANIFICARE TERITORIALA</v>
          </cell>
        </row>
        <row r="4447">
          <cell r="A4447">
            <v>214442</v>
          </cell>
          <cell r="B4447" t="str">
            <v>SPECIALIST PRESTATII VEHICULE</v>
          </cell>
        </row>
        <row r="4448">
          <cell r="A4448">
            <v>261919</v>
          </cell>
          <cell r="B4448" t="str">
            <v>SPECIALIST PROPRIETATE INTELECTUALA</v>
          </cell>
        </row>
        <row r="4449">
          <cell r="A4449">
            <v>243204</v>
          </cell>
          <cell r="B4449" t="str">
            <v>SPECIALIST PROTOCOL SI CEREMONIAL</v>
          </cell>
        </row>
        <row r="4450">
          <cell r="A4450">
            <v>214441</v>
          </cell>
          <cell r="B4450" t="str">
            <v>SPECIALIST REGLEMENTARI/CARTI DE IDENTITATE VEHICULE/VERIFICARI TEHNICE ÎNMATRICULARE/INSPECTII TEHNICE/OMOLOGARI OFICIALE</v>
          </cell>
        </row>
        <row r="4451">
          <cell r="A4451">
            <v>243212</v>
          </cell>
          <cell r="B4451" t="str">
            <v>SPECIALIST RELATII SOCIALE</v>
          </cell>
        </row>
        <row r="4452">
          <cell r="A4452">
            <v>242314</v>
          </cell>
          <cell r="B4452" t="str">
            <v>SPECIALIST RESURSE UMANE</v>
          </cell>
        </row>
        <row r="4453">
          <cell r="A4453">
            <v>325727</v>
          </cell>
          <cell r="B4453" t="str">
            <v>SPECIALIST SECURITATE SI SANATATE IN MUNCA IN DOMENIUL SERVICII DE INTRETINERE SI REPARATII AUTOVEHICULE (STUDII MEDII)</v>
          </cell>
        </row>
        <row r="4454">
          <cell r="A4454">
            <v>252901</v>
          </cell>
          <cell r="B4454" t="str">
            <v>SPECIALIST SIG/IT</v>
          </cell>
        </row>
        <row r="4455">
          <cell r="A4455">
            <v>241250</v>
          </cell>
          <cell r="B4455" t="str">
            <v>SPECIALIST SISTEM ASIGURARI</v>
          </cell>
        </row>
        <row r="4456">
          <cell r="A4456">
            <v>242313</v>
          </cell>
          <cell r="B4456" t="str">
            <v>SPECIALIST SISTEME DE CALIFICARE</v>
          </cell>
        </row>
        <row r="4457">
          <cell r="A4457">
            <v>242103</v>
          </cell>
          <cell r="B4457" t="str">
            <v>SPECIALIST STRATEGIE INDUSTRIALA</v>
          </cell>
        </row>
        <row r="4458">
          <cell r="A4458">
            <v>241311</v>
          </cell>
          <cell r="B4458" t="str">
            <v>SPECIALIST/ANALIST ORGANIZARE</v>
          </cell>
        </row>
        <row r="4459">
          <cell r="A4459">
            <v>541103</v>
          </cell>
          <cell r="B4459" t="str">
            <v>SPECIALISTI PENTRU PREVENIRE</v>
          </cell>
        </row>
        <row r="4460">
          <cell r="A4460">
            <v>711926</v>
          </cell>
          <cell r="B4460" t="str">
            <v>SPEOLOG UTILITAR</v>
          </cell>
        </row>
        <row r="4461">
          <cell r="A4461" t="str">
            <v>7213.1.1</v>
          </cell>
          <cell r="B4461" t="str">
            <v>SPOITOR COSITOR_NC</v>
          </cell>
        </row>
        <row r="4462">
          <cell r="A4462">
            <v>342104</v>
          </cell>
          <cell r="B4462" t="str">
            <v>SPORTIV DE ÎNALTĂ PERFORMANȚĂ</v>
          </cell>
        </row>
        <row r="4463">
          <cell r="A4463">
            <v>342105</v>
          </cell>
          <cell r="B4463" t="str">
            <v>SPORTIV DE PERFORMANȚĂ</v>
          </cell>
        </row>
        <row r="4464">
          <cell r="A4464">
            <v>342102</v>
          </cell>
          <cell r="B4464" t="str">
            <v>SPORTIV PROFESIONIST ÎN ALTE DISCIPLINE SPORTIVE</v>
          </cell>
        </row>
        <row r="4465">
          <cell r="A4465">
            <v>722104</v>
          </cell>
          <cell r="B4465" t="str">
            <v>STANTATOR</v>
          </cell>
        </row>
        <row r="4466">
          <cell r="A4466">
            <v>352117</v>
          </cell>
          <cell r="B4466" t="str">
            <v>STANTATOR DE FILME</v>
          </cell>
        </row>
        <row r="4467">
          <cell r="A4467">
            <v>814116</v>
          </cell>
          <cell r="B4467" t="str">
            <v>STANTATOR PIESE PENTRU ÎNCALTAMINTE DIN PIELE SI CAUCIUC</v>
          </cell>
        </row>
        <row r="4468">
          <cell r="A4468">
            <v>263633</v>
          </cell>
          <cell r="B4468" t="str">
            <v>STARET – STARETA</v>
          </cell>
        </row>
        <row r="4469">
          <cell r="A4469">
            <v>331402</v>
          </cell>
          <cell r="B4469" t="str">
            <v>STATISTICIAN</v>
          </cell>
        </row>
        <row r="4470">
          <cell r="A4470">
            <v>331403</v>
          </cell>
          <cell r="B4470" t="str">
            <v>STATISTICIAN MEDICAL</v>
          </cell>
        </row>
        <row r="4471">
          <cell r="A4471">
            <v>413102</v>
          </cell>
          <cell r="B4471" t="str">
            <v>STENODACTILOGRAFA</v>
          </cell>
        </row>
        <row r="4472">
          <cell r="A4472">
            <v>732106</v>
          </cell>
          <cell r="B4472" t="str">
            <v>STEREOTIPAR</v>
          </cell>
        </row>
        <row r="4473">
          <cell r="A4473">
            <v>751104</v>
          </cell>
          <cell r="B4473" t="str">
            <v>STERILIZATOR</v>
          </cell>
        </row>
        <row r="4474">
          <cell r="A4474">
            <v>342219</v>
          </cell>
          <cell r="B4474" t="str">
            <v>STEWARD SPORTIVE</v>
          </cell>
        </row>
        <row r="4475">
          <cell r="A4475">
            <v>511102</v>
          </cell>
          <cell r="B4475" t="str">
            <v>STEWARDESA</v>
          </cell>
        </row>
        <row r="4476">
          <cell r="A4476" t="str">
            <v>7322.2.1</v>
          </cell>
          <cell r="B4476" t="str">
            <v>STICLAR_NC</v>
          </cell>
        </row>
        <row r="4477">
          <cell r="A4477">
            <v>514208</v>
          </cell>
          <cell r="B4477" t="str">
            <v>STILIST PROTEZIST DE UNGHII</v>
          </cell>
        </row>
        <row r="4478">
          <cell r="A4478">
            <v>265407</v>
          </cell>
          <cell r="B4478" t="str">
            <v>STILIZATOR FILM DE DESENE ANIMATE (STUDII SUPERIOARE)</v>
          </cell>
        </row>
        <row r="4479">
          <cell r="A4479">
            <v>216604</v>
          </cell>
          <cell r="B4479" t="str">
            <v>STILIZATOR FILM DESENE ANIMATE (STUDII MEDII)</v>
          </cell>
        </row>
        <row r="4480">
          <cell r="A4480">
            <v>621011</v>
          </cell>
          <cell r="B4480" t="str">
            <v>STIVUITOR SI RECEPTIONER SILVIC</v>
          </cell>
        </row>
        <row r="4481">
          <cell r="A4481" t="str">
            <v>6141.1.4</v>
          </cell>
          <cell r="B4481" t="str">
            <v>STIVUITOR SI RECEPTIONER SILVIC_NC</v>
          </cell>
        </row>
        <row r="4482">
          <cell r="A4482">
            <v>834403</v>
          </cell>
          <cell r="B4482" t="str">
            <v>STIVUITORIST</v>
          </cell>
        </row>
        <row r="4483">
          <cell r="A4483">
            <v>834407</v>
          </cell>
          <cell r="B4483" t="str">
            <v>STIVUITORIST PORTUAR</v>
          </cell>
        </row>
        <row r="4484">
          <cell r="A4484">
            <v>753302</v>
          </cell>
          <cell r="B4484" t="str">
            <v>STOPEUR</v>
          </cell>
        </row>
        <row r="4485">
          <cell r="A4485" t="str">
            <v>7436.1.2</v>
          </cell>
          <cell r="B4485" t="str">
            <v>STOPEUR_NC</v>
          </cell>
        </row>
        <row r="4486">
          <cell r="A4486" t="str">
            <v>7423.2.1</v>
          </cell>
          <cell r="B4486" t="str">
            <v>STRUNGAR IN LEMN_NC</v>
          </cell>
        </row>
        <row r="4487">
          <cell r="A4487">
            <v>752301</v>
          </cell>
          <cell r="B4487" t="str">
            <v>STRUNGAR ÎN LEMN</v>
          </cell>
        </row>
        <row r="4488">
          <cell r="A4488">
            <v>722423</v>
          </cell>
          <cell r="B4488" t="str">
            <v>STRUNGAR LA MASINI DE ALEZAT</v>
          </cell>
        </row>
        <row r="4489">
          <cell r="A4489">
            <v>722424</v>
          </cell>
          <cell r="B4489" t="str">
            <v>STRUNGAR LA MASINI DE PRELUCRAT ÎN COORDONATE</v>
          </cell>
        </row>
        <row r="4490">
          <cell r="A4490">
            <v>722425</v>
          </cell>
          <cell r="B4490" t="str">
            <v>STRUNGAR LA MASINI DE STRUNJIT ROTI CAI FERATE</v>
          </cell>
        </row>
        <row r="4491">
          <cell r="A4491">
            <v>722422</v>
          </cell>
          <cell r="B4491" t="str">
            <v>STRUNGAR LA MASINI ORIZONTALE</v>
          </cell>
        </row>
        <row r="4492">
          <cell r="A4492">
            <v>722421</v>
          </cell>
          <cell r="B4492" t="str">
            <v>STRUNGAR LA STRUNG CARUSEL</v>
          </cell>
        </row>
        <row r="4493">
          <cell r="A4493">
            <v>722419</v>
          </cell>
          <cell r="B4493" t="str">
            <v>STRUNGAR LA STRUNG PARALEL SI DE DETALONAT</v>
          </cell>
        </row>
        <row r="4494">
          <cell r="A4494">
            <v>722420</v>
          </cell>
          <cell r="B4494" t="str">
            <v>STRUNGAR LA STRUNG REVOLVER</v>
          </cell>
        </row>
        <row r="4495">
          <cell r="A4495">
            <v>818124</v>
          </cell>
          <cell r="B4495" t="str">
            <v>STRUNGAR PRODUSE CERAMICE</v>
          </cell>
        </row>
        <row r="4496">
          <cell r="A4496">
            <v>732304</v>
          </cell>
          <cell r="B4496" t="str">
            <v>STRUNGAR SLEFUITOR TIPOGRAFIE</v>
          </cell>
        </row>
        <row r="4497">
          <cell r="A4497">
            <v>722413</v>
          </cell>
          <cell r="B4497" t="str">
            <v>STRUNGAR UNIVERSAL</v>
          </cell>
        </row>
        <row r="4498">
          <cell r="A4498" t="str">
            <v>7224.2.1</v>
          </cell>
          <cell r="B4498" t="str">
            <v>STRUNGAR_NC</v>
          </cell>
        </row>
        <row r="4499">
          <cell r="A4499">
            <v>713103</v>
          </cell>
          <cell r="B4499" t="str">
            <v>STUCATURIST</v>
          </cell>
        </row>
        <row r="4500">
          <cell r="A4500">
            <v>213213</v>
          </cell>
          <cell r="B4500" t="str">
            <v>SUBINGINER AGRONOM</v>
          </cell>
        </row>
        <row r="4501">
          <cell r="A4501">
            <v>215209</v>
          </cell>
          <cell r="B4501" t="str">
            <v>SUBINGINER AUTOMATIST</v>
          </cell>
        </row>
        <row r="4502">
          <cell r="A4502">
            <v>216508</v>
          </cell>
          <cell r="B4502" t="str">
            <v>SUBINGINER CADASTRU</v>
          </cell>
        </row>
        <row r="4503">
          <cell r="A4503">
            <v>215116</v>
          </cell>
          <cell r="B4503" t="str">
            <v>SUBINGINER CENTRALE TERMOELECTRICE</v>
          </cell>
        </row>
        <row r="4504">
          <cell r="A4504">
            <v>214536</v>
          </cell>
          <cell r="B4504" t="str">
            <v>SUBINGINER CHIMIST</v>
          </cell>
        </row>
        <row r="4505">
          <cell r="A4505">
            <v>214202</v>
          </cell>
          <cell r="B4505" t="str">
            <v>SUBINGINER CONSTRUCTII CIVILE, INDUSTRIALE SI AGRICOLE</v>
          </cell>
        </row>
        <row r="4506">
          <cell r="A4506">
            <v>215107</v>
          </cell>
          <cell r="B4506" t="str">
            <v>SUBINGINER ELECTROENERGETICA</v>
          </cell>
        </row>
        <row r="4507">
          <cell r="A4507">
            <v>215217</v>
          </cell>
          <cell r="B4507" t="str">
            <v>SUBINGINER ELECTROMECANIC</v>
          </cell>
        </row>
        <row r="4508">
          <cell r="A4508">
            <v>215210</v>
          </cell>
          <cell r="B4508" t="str">
            <v>SUBINGINER ELECTRONIST TRANSPORTURI, TELECOMUNICATII</v>
          </cell>
        </row>
        <row r="4509">
          <cell r="A4509">
            <v>216503</v>
          </cell>
          <cell r="B4509" t="str">
            <v>SUBINGINER GEODEZ</v>
          </cell>
        </row>
        <row r="4510">
          <cell r="A4510">
            <v>215309</v>
          </cell>
          <cell r="B4510" t="str">
            <v>SUBINGINER ILUMINAT TEHNOLOGIC</v>
          </cell>
        </row>
        <row r="4511">
          <cell r="A4511">
            <v>214118</v>
          </cell>
          <cell r="B4511" t="str">
            <v>SUBINGINER INDUSTRIALIZAREA LEMNULUI</v>
          </cell>
        </row>
        <row r="4512">
          <cell r="A4512">
            <v>213228</v>
          </cell>
          <cell r="B4512" t="str">
            <v>SUBINGINER ÎMBUNATATIRI FUNCIARE</v>
          </cell>
        </row>
        <row r="4513">
          <cell r="A4513">
            <v>214515</v>
          </cell>
          <cell r="B4513" t="str">
            <v>SUBINGINER ÎN INDUSTRIA ALIMENTARA</v>
          </cell>
        </row>
        <row r="4514">
          <cell r="A4514">
            <v>214904</v>
          </cell>
          <cell r="B4514" t="str">
            <v>SUBINGINER MATERIALE DE CONSTRUCTII</v>
          </cell>
        </row>
        <row r="4515">
          <cell r="A4515">
            <v>214402</v>
          </cell>
          <cell r="B4515" t="str">
            <v>SUBINGINER MECANIC</v>
          </cell>
        </row>
        <row r="4516">
          <cell r="A4516">
            <v>214430</v>
          </cell>
          <cell r="B4516" t="str">
            <v>SUBINGINER MECANIC AUTOMOBILE</v>
          </cell>
        </row>
        <row r="4517">
          <cell r="A4517">
            <v>214427</v>
          </cell>
          <cell r="B4517" t="str">
            <v>SUBINGINER MECANIC AVIOANE SI MOTOARE DE AVIATIE</v>
          </cell>
        </row>
        <row r="4518">
          <cell r="A4518">
            <v>214428</v>
          </cell>
          <cell r="B4518" t="str">
            <v>SUBINGINER MECANIC CONSTRUCTII CORP DE NAVA</v>
          </cell>
        </row>
        <row r="4519">
          <cell r="A4519">
            <v>214429</v>
          </cell>
          <cell r="B4519" t="str">
            <v>SUBINGINER MECANIC INSTALATII NAVALE DE BORD</v>
          </cell>
        </row>
        <row r="4520">
          <cell r="A4520">
            <v>214423</v>
          </cell>
          <cell r="B4520" t="str">
            <v>SUBINGINER MECANIC MATERIAL RULANT DE CALE FERATA</v>
          </cell>
        </row>
        <row r="4521">
          <cell r="A4521">
            <v>214424</v>
          </cell>
          <cell r="B4521" t="str">
            <v>SUBINGINER MECANIC MECANICA AGRICOLA</v>
          </cell>
        </row>
        <row r="4522">
          <cell r="A4522">
            <v>214420</v>
          </cell>
          <cell r="B4522" t="str">
            <v>SUBINGINER MECANIC TEHNOLOGIA CONSTRUCTIILOR DE MASINI</v>
          </cell>
        </row>
        <row r="4523">
          <cell r="A4523">
            <v>214425</v>
          </cell>
          <cell r="B4523" t="str">
            <v>SUBINGINER MECANIC UTILAJ TEHNOLOGIC PENTRU CHIMIE</v>
          </cell>
        </row>
        <row r="4524">
          <cell r="A4524">
            <v>214426</v>
          </cell>
          <cell r="B4524" t="str">
            <v>SUBINGINER MECANIC UTILAJE PENTRU CONSTRUCTII</v>
          </cell>
        </row>
        <row r="4525">
          <cell r="A4525">
            <v>214431</v>
          </cell>
          <cell r="B4525" t="str">
            <v>SUBINGINER MECANIC UTILAJE PENTRU INDUSTRIA LEMNULUI</v>
          </cell>
        </row>
        <row r="4526">
          <cell r="A4526">
            <v>214432</v>
          </cell>
          <cell r="B4526" t="str">
            <v>SUBINGINER MECANIC UTILAJE PENTRU MATERIALE DE CONSTRUCTIE</v>
          </cell>
        </row>
        <row r="4527">
          <cell r="A4527">
            <v>214421</v>
          </cell>
          <cell r="B4527" t="str">
            <v>SUBINGINER MECANIC UTILAJE SI TEHNICA SUDURII</v>
          </cell>
        </row>
        <row r="4528">
          <cell r="A4528">
            <v>214422</v>
          </cell>
          <cell r="B4528" t="str">
            <v>SUBINGINER MECANIC, MECANICA FINA</v>
          </cell>
        </row>
        <row r="4529">
          <cell r="A4529">
            <v>214603</v>
          </cell>
          <cell r="B4529" t="str">
            <v>SUBINGINER METALURGIST</v>
          </cell>
        </row>
        <row r="4530">
          <cell r="A4530">
            <v>214604</v>
          </cell>
          <cell r="B4530" t="str">
            <v>SUBINGINER MINIER</v>
          </cell>
        </row>
        <row r="4531">
          <cell r="A4531">
            <v>214502</v>
          </cell>
          <cell r="B4531" t="str">
            <v>SUBINGINER PETROCHIMIST</v>
          </cell>
        </row>
        <row r="4532">
          <cell r="A4532">
            <v>214617</v>
          </cell>
          <cell r="B4532" t="str">
            <v>SUBINGINER PETROLIST</v>
          </cell>
        </row>
        <row r="4533">
          <cell r="A4533">
            <v>214902</v>
          </cell>
          <cell r="B4533" t="str">
            <v>SUBINGINER PRELUCRAREA STICLEI SI CERAMICII</v>
          </cell>
        </row>
        <row r="4534">
          <cell r="A4534">
            <v>215311</v>
          </cell>
          <cell r="B4534" t="str">
            <v>SUBINGINER PROIECTANT COMUNICATII</v>
          </cell>
        </row>
        <row r="4535">
          <cell r="A4535">
            <v>214440</v>
          </cell>
          <cell r="B4535" t="str">
            <v>SUBINGINER PROIECTANT MECANIC</v>
          </cell>
        </row>
        <row r="4536">
          <cell r="A4536">
            <v>215211</v>
          </cell>
          <cell r="B4536" t="str">
            <v>SUBINGINER REGLAJE SUBANSAMBLE</v>
          </cell>
        </row>
        <row r="4537">
          <cell r="A4537">
            <v>215113</v>
          </cell>
          <cell r="B4537" t="str">
            <v>SUBINGINER RETELE ELECTRICE</v>
          </cell>
        </row>
        <row r="4538">
          <cell r="A4538">
            <v>214446</v>
          </cell>
          <cell r="B4538" t="str">
            <v>SUBINGINER TEHNOLOG ÎN FABRICAREA ARMAMENTULUI SI MUNITIEI</v>
          </cell>
        </row>
        <row r="4539">
          <cell r="A4539">
            <v>214911</v>
          </cell>
          <cell r="B4539" t="str">
            <v>SUBINGINER TEHNOLOGIA CELULOZEI SI HÂRTIEI</v>
          </cell>
        </row>
        <row r="4540">
          <cell r="A4540">
            <v>214104</v>
          </cell>
          <cell r="B4540" t="str">
            <v>SUBINGINER TEXTILE, PIELARIE</v>
          </cell>
        </row>
        <row r="4541">
          <cell r="A4541">
            <v>213214</v>
          </cell>
          <cell r="B4541" t="str">
            <v>SUBINGINER ZOOTEHNIST</v>
          </cell>
        </row>
        <row r="4542">
          <cell r="A4542">
            <v>215307</v>
          </cell>
          <cell r="B4542" t="str">
            <v>SUBINGINER-SEF CAR REPORTAJ</v>
          </cell>
        </row>
        <row r="4543">
          <cell r="A4543">
            <v>111226</v>
          </cell>
          <cell r="B4543" t="str">
            <v>SUBPREFECT</v>
          </cell>
        </row>
        <row r="4544">
          <cell r="A4544">
            <v>111140</v>
          </cell>
          <cell r="B4544" t="str">
            <v>SUBSECRETAR DE STAT</v>
          </cell>
        </row>
        <row r="4545">
          <cell r="A4545">
            <v>721208</v>
          </cell>
          <cell r="B4545" t="str">
            <v>SUDOR</v>
          </cell>
        </row>
        <row r="4546">
          <cell r="A4546">
            <v>721204</v>
          </cell>
          <cell r="B4546" t="str">
            <v>SUDOR CU ARC ELECTRIC ACOPERIT SUB STRAT DE FLUX</v>
          </cell>
        </row>
        <row r="4547">
          <cell r="A4547">
            <v>721206</v>
          </cell>
          <cell r="B4547" t="str">
            <v>SUDOR CU ARC ELECTRIC CU ELECTROD FUZIBIL ÎN MEDIU DE GAZ PROTECTOR</v>
          </cell>
        </row>
        <row r="4548">
          <cell r="A4548">
            <v>721207</v>
          </cell>
          <cell r="B4548" t="str">
            <v>SUDOR CU ARC ELECTRIC CU ELECTROD NEFUZIBIL ÎN MEDIU DE GAZ PROTECTOR</v>
          </cell>
        </row>
        <row r="4549">
          <cell r="A4549" t="str">
            <v>7212.1.1</v>
          </cell>
          <cell r="B4549" t="str">
            <v>SUDOR ELECTRIC_NC</v>
          </cell>
        </row>
        <row r="4550">
          <cell r="A4550">
            <v>712413</v>
          </cell>
          <cell r="B4550" t="str">
            <v>SUDOR GEOMEMBRANA</v>
          </cell>
        </row>
        <row r="4551">
          <cell r="A4551">
            <v>721203</v>
          </cell>
          <cell r="B4551" t="str">
            <v>SUDOR MANUAL CU ARC ELECTRIC</v>
          </cell>
        </row>
        <row r="4552">
          <cell r="A4552">
            <v>721202</v>
          </cell>
          <cell r="B4552" t="str">
            <v>SUDOR MANUAL CU FLACARA DE GAZE</v>
          </cell>
        </row>
        <row r="4553">
          <cell r="A4553" t="str">
            <v>7212.1.2</v>
          </cell>
          <cell r="B4553" t="str">
            <v>SUDOR OXI-GAZ_NC</v>
          </cell>
        </row>
        <row r="4554">
          <cell r="A4554" t="str">
            <v>7212.2.1</v>
          </cell>
          <cell r="B4554" t="str">
            <v>SUDOR_NC</v>
          </cell>
        </row>
        <row r="4555">
          <cell r="A4555">
            <v>265216</v>
          </cell>
          <cell r="B4555" t="str">
            <v>SUFLEUR OPERA</v>
          </cell>
        </row>
        <row r="4556">
          <cell r="A4556">
            <v>265416</v>
          </cell>
          <cell r="B4556" t="str">
            <v>SUFLEUR TEATRU</v>
          </cell>
        </row>
        <row r="4557">
          <cell r="A4557">
            <v>132227</v>
          </cell>
          <cell r="B4557" t="str">
            <v>SUPERVIZOR GEOLOG SI FORAJ</v>
          </cell>
        </row>
        <row r="4558">
          <cell r="A4558">
            <v>263513</v>
          </cell>
          <cell r="B4558" t="str">
            <v>SUPERVIZOR IN SERVICII SOCIALE</v>
          </cell>
        </row>
        <row r="4559">
          <cell r="A4559">
            <v>532907</v>
          </cell>
          <cell r="B4559" t="str">
            <v>SUPRAVEGHETOR DE NOAPTE SERVICII SOCIALE</v>
          </cell>
        </row>
        <row r="4560">
          <cell r="A4560" t="str">
            <v xml:space="preserve">5132.2. 2  </v>
          </cell>
          <cell r="B4560" t="str">
            <v xml:space="preserve">SUPRAVEGHETOR DE NOAPTE SERVICII SOCIALE_NC </v>
          </cell>
        </row>
        <row r="4561">
          <cell r="A4561">
            <v>962913</v>
          </cell>
          <cell r="B4561" t="str">
            <v>SUPRAVEGHETOR HOTEL</v>
          </cell>
        </row>
        <row r="4562">
          <cell r="A4562">
            <v>342213</v>
          </cell>
          <cell r="B4562" t="str">
            <v>SUPRAVEGHETOR ÎN POLIGONUL DE TIR</v>
          </cell>
        </row>
        <row r="4563">
          <cell r="A4563">
            <v>421203</v>
          </cell>
          <cell r="B4563" t="str">
            <v>SUPRAVEGHETOR JOCURI (CAZINO)</v>
          </cell>
        </row>
        <row r="4564">
          <cell r="A4564" t="str">
            <v>7241.1.4</v>
          </cell>
          <cell r="B4564" t="str">
            <v>SUPRAVEGHETOR MASINI AUTOMATE_NC</v>
          </cell>
        </row>
        <row r="4565">
          <cell r="A4565">
            <v>962910</v>
          </cell>
          <cell r="B4565" t="str">
            <v>SUPRAVEGHETOR MUZEU</v>
          </cell>
        </row>
        <row r="4566">
          <cell r="A4566">
            <v>962911</v>
          </cell>
          <cell r="B4566" t="str">
            <v>SUPRAVEGHETOR NOAPTE (ÎNVATAMÂNT)</v>
          </cell>
        </row>
        <row r="4567">
          <cell r="A4567">
            <v>962912</v>
          </cell>
          <cell r="B4567" t="str">
            <v>SUPRAVEGHETOR SALI SPECTACOLE</v>
          </cell>
        </row>
        <row r="4568">
          <cell r="A4568">
            <v>834306</v>
          </cell>
          <cell r="B4568" t="str">
            <v>SUPRAVEGHETOR STATIE SENAL NAVIGABIL</v>
          </cell>
        </row>
        <row r="4569">
          <cell r="A4569">
            <v>121130</v>
          </cell>
          <cell r="B4569" t="str">
            <v>ȘEF BIROU ANALIZE ECONOMICE</v>
          </cell>
        </row>
        <row r="4570">
          <cell r="A4570">
            <v>132112</v>
          </cell>
          <cell r="B4570" t="str">
            <v>ȘEF BIROU CALITATE</v>
          </cell>
        </row>
        <row r="4571">
          <cell r="A4571">
            <v>121129</v>
          </cell>
          <cell r="B4571" t="str">
            <v>ȘEF BIROU CONTABILITATE</v>
          </cell>
        </row>
        <row r="4572">
          <cell r="A4572">
            <v>121310</v>
          </cell>
          <cell r="B4572" t="str">
            <v>ȘEF BIROU CORP CONTROL</v>
          </cell>
        </row>
        <row r="4573">
          <cell r="A4573">
            <v>121128</v>
          </cell>
          <cell r="B4573" t="str">
            <v>ȘEF BIROU FINANCIAR</v>
          </cell>
        </row>
        <row r="4574">
          <cell r="A4574">
            <v>132453</v>
          </cell>
          <cell r="B4574" t="str">
            <v>ȘEF BIROU IMPORT-EXPORT</v>
          </cell>
        </row>
        <row r="4575">
          <cell r="A4575">
            <v>121209</v>
          </cell>
          <cell r="B4575" t="str">
            <v>ȘEF BIROU RESURSE UMANE</v>
          </cell>
        </row>
        <row r="4576">
          <cell r="A4576">
            <v>132111</v>
          </cell>
          <cell r="B4576" t="str">
            <v>ȘEF BIROU TEHNIC</v>
          </cell>
        </row>
        <row r="4577">
          <cell r="A4577">
            <v>121919</v>
          </cell>
          <cell r="B4577" t="str">
            <v>ȘEF COMPARTIMENT (STUDII SUPERIOARE)</v>
          </cell>
        </row>
        <row r="4578">
          <cell r="A4578">
            <v>541405</v>
          </cell>
          <cell r="B4578" t="str">
            <v>ȘEF SERVICIU PAZĂ</v>
          </cell>
        </row>
        <row r="4579">
          <cell r="A4579">
            <v>132113</v>
          </cell>
          <cell r="B4579" t="str">
            <v>ȘEF SERVICIU PLAN PRODUCȚIE</v>
          </cell>
        </row>
        <row r="4580">
          <cell r="A4580">
            <v>132114</v>
          </cell>
          <cell r="B4580" t="str">
            <v>ȘEF STRUCTURĂ DE SECURITATE</v>
          </cell>
        </row>
        <row r="4581">
          <cell r="A4581">
            <v>121918</v>
          </cell>
          <cell r="B4581" t="str">
            <v>ȘEF SUCURSALĂ (STUDII SUPERIOARE)</v>
          </cell>
        </row>
        <row r="4582">
          <cell r="A4582" t="str">
            <v>7441.2.1</v>
          </cell>
          <cell r="B4582" t="str">
            <v>TABACAR_NC</v>
          </cell>
        </row>
        <row r="4583">
          <cell r="A4583">
            <v>815309</v>
          </cell>
          <cell r="B4583" t="str">
            <v>TAIETOR CONFECTII</v>
          </cell>
        </row>
        <row r="4584">
          <cell r="A4584">
            <v>752303</v>
          </cell>
          <cell r="B4584" t="str">
            <v>TAIETOR DE PRECIZIE ÎN LEMN</v>
          </cell>
        </row>
        <row r="4585">
          <cell r="A4585">
            <v>721428</v>
          </cell>
          <cell r="B4585" t="str">
            <v>TAIETOR GARNITURI DE CARDE</v>
          </cell>
        </row>
        <row r="4586">
          <cell r="A4586">
            <v>818120</v>
          </cell>
          <cell r="B4586" t="str">
            <v>TAIETOR GEAM</v>
          </cell>
        </row>
        <row r="4587">
          <cell r="A4587">
            <v>817225</v>
          </cell>
          <cell r="B4587" t="str">
            <v>TAIETOR LA FERASTRAU PANGLICA</v>
          </cell>
        </row>
        <row r="4588">
          <cell r="A4588" t="str">
            <v>8141.1.4</v>
          </cell>
          <cell r="B4588" t="str">
            <v>TAIETOR LA FIERASTRAU PANGLICA_NC</v>
          </cell>
        </row>
        <row r="4589">
          <cell r="A4589">
            <v>921503</v>
          </cell>
          <cell r="B4589" t="str">
            <v>TAIETOR MANUAL LEMN DE FOC</v>
          </cell>
        </row>
        <row r="4590">
          <cell r="A4590">
            <v>732204</v>
          </cell>
          <cell r="B4590" t="str">
            <v>TAIETOR MATRITE SERIGRAFIE</v>
          </cell>
        </row>
        <row r="4591">
          <cell r="A4591" t="str">
            <v>7113.1.2</v>
          </cell>
          <cell r="B4591" t="str">
            <v>TAIETOR PIATRA, MARMURA, GRANIT_NC</v>
          </cell>
        </row>
        <row r="4592">
          <cell r="A4592">
            <v>818107</v>
          </cell>
          <cell r="B4592" t="str">
            <v>TAIETOR PRODUSE DIN STICLA</v>
          </cell>
        </row>
        <row r="4593">
          <cell r="A4593">
            <v>621012</v>
          </cell>
          <cell r="B4593" t="str">
            <v>TAIETOR SILVIC</v>
          </cell>
        </row>
        <row r="4594">
          <cell r="A4594" t="str">
            <v>6141.1.3</v>
          </cell>
          <cell r="B4594" t="str">
            <v>TAIETOR SILVIC_NC</v>
          </cell>
        </row>
        <row r="4595">
          <cell r="A4595">
            <v>711304</v>
          </cell>
          <cell r="B4595" t="str">
            <v>TAIETOR, SLEFUITOR, LUSTRUITOR PIATRA, MARMURA</v>
          </cell>
        </row>
        <row r="4596">
          <cell r="A4596" t="str">
            <v>7113.2.1</v>
          </cell>
          <cell r="B4596" t="str">
            <v>TAIETOR, SLEFUITOR, LUSTRUITOR PIATRA, MARMURA_NC</v>
          </cell>
        </row>
        <row r="4597">
          <cell r="A4597">
            <v>753607</v>
          </cell>
          <cell r="B4597" t="str">
            <v>TALPUITOR (CONFECTIONER-REPARATII ÎNCALTAMINTE)</v>
          </cell>
        </row>
        <row r="4598">
          <cell r="A4598">
            <v>815607</v>
          </cell>
          <cell r="B4598" t="str">
            <v>TALPUITOR INDUSTRIAL</v>
          </cell>
        </row>
        <row r="4599">
          <cell r="A4599" t="str">
            <v>8266.1.2</v>
          </cell>
          <cell r="B4599" t="str">
            <v>TALPUITOR INDUSTRIAL_NC</v>
          </cell>
        </row>
        <row r="4600">
          <cell r="A4600" t="str">
            <v>7422.1.2</v>
          </cell>
          <cell r="B4600" t="str">
            <v>TAMPLAR BINALE_NC</v>
          </cell>
        </row>
        <row r="4601">
          <cell r="A4601" t="str">
            <v>7422.1.3</v>
          </cell>
          <cell r="B4601" t="str">
            <v>TAMPLAR CAROSIER_NC</v>
          </cell>
        </row>
        <row r="4602">
          <cell r="A4602" t="str">
            <v>7422.1.1</v>
          </cell>
          <cell r="B4602" t="str">
            <v>TAMPLAR MANUAL_NC</v>
          </cell>
        </row>
        <row r="4603">
          <cell r="A4603" t="str">
            <v>7422.2.3</v>
          </cell>
          <cell r="B4603" t="str">
            <v>TAMPLAR MOBILA_NC</v>
          </cell>
        </row>
        <row r="4604">
          <cell r="A4604" t="str">
            <v>7422.2.2</v>
          </cell>
          <cell r="B4604" t="str">
            <v>TAMPLAR PARCHETAR LINOLIST_NC</v>
          </cell>
        </row>
        <row r="4605">
          <cell r="A4605" t="str">
            <v xml:space="preserve">7422.2.1 </v>
          </cell>
          <cell r="B4605" t="str">
            <v>TAMPLAR UNIVERSAL_NC</v>
          </cell>
        </row>
        <row r="4606">
          <cell r="A4606">
            <v>713101</v>
          </cell>
          <cell r="B4606" t="str">
            <v>TAPETAR</v>
          </cell>
        </row>
        <row r="4607">
          <cell r="A4607">
            <v>753401</v>
          </cell>
          <cell r="B4607" t="str">
            <v>TAPITER</v>
          </cell>
        </row>
        <row r="4608">
          <cell r="A4608" t="str">
            <v>7437.1.1</v>
          </cell>
          <cell r="B4608" t="str">
            <v>TAPITER_NC</v>
          </cell>
        </row>
        <row r="4609">
          <cell r="A4609" t="str">
            <v>7437.2.1</v>
          </cell>
          <cell r="B4609" t="str">
            <v>TAPITER-PLAPUMAR-SALTELAR_NC</v>
          </cell>
        </row>
        <row r="4610">
          <cell r="A4610">
            <v>514206</v>
          </cell>
          <cell r="B4610" t="str">
            <v>TATUATOR</v>
          </cell>
        </row>
        <row r="4611">
          <cell r="A4611">
            <v>523001</v>
          </cell>
          <cell r="B4611" t="str">
            <v>TAXATOR</v>
          </cell>
        </row>
        <row r="4612">
          <cell r="A4612">
            <v>752221</v>
          </cell>
          <cell r="B4612" t="str">
            <v>TÂMPLAR BINALE</v>
          </cell>
        </row>
        <row r="4613">
          <cell r="A4613">
            <v>752202</v>
          </cell>
          <cell r="B4613" t="str">
            <v>TÂMPLAR CAROSIER</v>
          </cell>
        </row>
        <row r="4614">
          <cell r="A4614">
            <v>752210</v>
          </cell>
          <cell r="B4614" t="str">
            <v>TÂMPLAR MANUAL AJUSTOR MONTATOR</v>
          </cell>
        </row>
        <row r="4615">
          <cell r="A4615">
            <v>752211</v>
          </cell>
          <cell r="B4615" t="str">
            <v>TÂMPLAR MANUAL LA ÎMBINAREA FURNIRELOR</v>
          </cell>
        </row>
        <row r="4616">
          <cell r="A4616">
            <v>752208</v>
          </cell>
          <cell r="B4616" t="str">
            <v>TÂMPLAR MANUAL LA PRESARE SI ÎNCLEIERE</v>
          </cell>
        </row>
        <row r="4617">
          <cell r="A4617">
            <v>752203</v>
          </cell>
          <cell r="B4617" t="str">
            <v>TÂMPLAR MANUAL/ARTIZANAL</v>
          </cell>
        </row>
        <row r="4618">
          <cell r="A4618">
            <v>752317</v>
          </cell>
          <cell r="B4618" t="str">
            <v>TÂMPLAR MECANIC LA CROIT SI DIMENSIONAT</v>
          </cell>
        </row>
        <row r="4619">
          <cell r="A4619">
            <v>752319</v>
          </cell>
          <cell r="B4619" t="str">
            <v>TÂMPLAR MECANIC LA FREZAT SI GAURIT</v>
          </cell>
        </row>
        <row r="4620">
          <cell r="A4620">
            <v>752318</v>
          </cell>
          <cell r="B4620" t="str">
            <v>TÂMPLAR MECANIC LA RINDELUIT</v>
          </cell>
        </row>
        <row r="4621">
          <cell r="A4621">
            <v>752321</v>
          </cell>
          <cell r="B4621" t="str">
            <v>TÂMPLAR MECANIC LA SLEFUIT</v>
          </cell>
        </row>
        <row r="4622">
          <cell r="A4622">
            <v>752320</v>
          </cell>
          <cell r="B4622" t="str">
            <v>TÂMPLAR MECANIC LA STRUNJIT</v>
          </cell>
        </row>
        <row r="4623">
          <cell r="A4623">
            <v>752219</v>
          </cell>
          <cell r="B4623" t="str">
            <v>TÂMPLAR RESTAURATOR</v>
          </cell>
        </row>
        <row r="4624">
          <cell r="A4624">
            <v>752201</v>
          </cell>
          <cell r="B4624" t="str">
            <v>TÂMPLAR UNIVERSAL</v>
          </cell>
        </row>
        <row r="4625">
          <cell r="A4625" t="str">
            <v>3415.3.4</v>
          </cell>
          <cell r="B4625" t="str">
            <v>TEHNICIAN ACTIVITATI DE AGROTURISM MONTAN_NC</v>
          </cell>
        </row>
        <row r="4626">
          <cell r="A4626" t="str">
            <v xml:space="preserve">3230.3.1 </v>
          </cell>
          <cell r="B4626" t="str">
            <v xml:space="preserve">TEHNICIAN ACUSTICIAN - AUDIOPROTEZIST_NC </v>
          </cell>
        </row>
        <row r="4627">
          <cell r="A4627">
            <v>321402</v>
          </cell>
          <cell r="B4627" t="str">
            <v>TEHNICIAN ACUSTICIAN-AUDIOPROTEZIST</v>
          </cell>
        </row>
        <row r="4628">
          <cell r="A4628" t="str">
            <v>3213.3.2</v>
          </cell>
          <cell r="B4628" t="str">
            <v>TEHNICIAN AGROMONTAN_NC</v>
          </cell>
        </row>
        <row r="4629">
          <cell r="A4629">
            <v>314201</v>
          </cell>
          <cell r="B4629" t="str">
            <v>TEHNICIAN AGRONOM – CERCETARE</v>
          </cell>
        </row>
        <row r="4630">
          <cell r="A4630">
            <v>213232</v>
          </cell>
          <cell r="B4630" t="str">
            <v>TEHNICIAN AGRONOM – EXPLOATARE</v>
          </cell>
        </row>
        <row r="4631">
          <cell r="A4631">
            <v>314307</v>
          </cell>
          <cell r="B4631" t="str">
            <v>TEHNICIAN AMENAJIST</v>
          </cell>
        </row>
        <row r="4632">
          <cell r="A4632" t="str">
            <v>3143.3.6</v>
          </cell>
          <cell r="B4632" t="str">
            <v>TEHNICIAN AMENAJIST_NC</v>
          </cell>
        </row>
        <row r="4633">
          <cell r="A4633">
            <v>313906</v>
          </cell>
          <cell r="B4633" t="str">
            <v>TEHNICIAN ANALIST CALITATE</v>
          </cell>
        </row>
        <row r="4634">
          <cell r="A4634" t="str">
            <v>3162.3.2</v>
          </cell>
          <cell r="B4634" t="str">
            <v>TEHNICIAN ANALIZE PRODUSE ALIMENTARE_NC</v>
          </cell>
        </row>
        <row r="4635">
          <cell r="A4635">
            <v>321102</v>
          </cell>
          <cell r="B4635" t="str">
            <v>TEHNICIAN APARATE ELECTROMEDICALE</v>
          </cell>
        </row>
        <row r="4636">
          <cell r="A4636" t="str">
            <v>3133.3.1</v>
          </cell>
          <cell r="B4636" t="str">
            <v>TEHNICIAN APARATE ELECTRO-MEDICALE_NC</v>
          </cell>
        </row>
        <row r="4637">
          <cell r="A4637">
            <v>313905</v>
          </cell>
          <cell r="B4637" t="str">
            <v>TEHNICIAN ASIGURAREA CALITATII</v>
          </cell>
        </row>
        <row r="4638">
          <cell r="A4638">
            <v>341201</v>
          </cell>
          <cell r="B4638" t="str">
            <v>TEHNICIAN ASISTENȚĂ SOCIALĂ</v>
          </cell>
        </row>
        <row r="4639">
          <cell r="A4639">
            <v>311217</v>
          </cell>
          <cell r="B4639" t="str">
            <v>TEHNICIAN ATASAMENTIST</v>
          </cell>
        </row>
        <row r="4640">
          <cell r="A4640" t="str">
            <v>3132.3.1</v>
          </cell>
          <cell r="B4640" t="str">
            <v>TEHNICIAN AUDIO-VIDEO_NC</v>
          </cell>
        </row>
        <row r="4641">
          <cell r="A4641">
            <v>315317</v>
          </cell>
          <cell r="B4641" t="str">
            <v>TEHNICIAN AVIATIE</v>
          </cell>
        </row>
        <row r="4642">
          <cell r="A4642" t="str">
            <v>3114.3.5</v>
          </cell>
          <cell r="B4642" t="str">
            <v>TEHNICIAN AVIATIE_NC</v>
          </cell>
        </row>
        <row r="4643">
          <cell r="A4643">
            <v>311808</v>
          </cell>
          <cell r="B4643" t="str">
            <v>TEHNICIAN CADASTRU</v>
          </cell>
        </row>
        <row r="4644">
          <cell r="A4644">
            <v>314306</v>
          </cell>
          <cell r="B4644" t="str">
            <v>TEHNICIAN CADASTRU FORESTIER</v>
          </cell>
        </row>
        <row r="4645">
          <cell r="A4645" t="str">
            <v>3143.3.5</v>
          </cell>
          <cell r="B4645" t="str">
            <v xml:space="preserve">TEHNICIAN CADASTRU FORESTIER_NC </v>
          </cell>
        </row>
        <row r="4646">
          <cell r="A4646" t="str">
            <v>3112.3.14</v>
          </cell>
          <cell r="B4646" t="str">
            <v>TEHNICIAN CADASTRU FUNCIAR TOPOGRAF_NC</v>
          </cell>
        </row>
        <row r="4647">
          <cell r="A4647">
            <v>333310</v>
          </cell>
          <cell r="B4647" t="str">
            <v>TEHNICIAN CALIFICARE GESTIUNE COMPETENTE</v>
          </cell>
        </row>
        <row r="4648">
          <cell r="A4648" t="str">
            <v>3213.3.4</v>
          </cell>
          <cell r="B4648" t="str">
            <v>TEHNICIAN CARTAREA AGROCHIMICA SI PEDOLOGICA A SOLURILOR_NC</v>
          </cell>
        </row>
        <row r="4649">
          <cell r="A4649">
            <v>352128</v>
          </cell>
          <cell r="B4649" t="str">
            <v>TEHNICIAN CATV</v>
          </cell>
        </row>
        <row r="4650">
          <cell r="A4650" t="str">
            <v>3113.3.3</v>
          </cell>
          <cell r="B4650" t="str">
            <v>TEHNICIAN CENTRALE NUCLEARO ELECTRICE_NC</v>
          </cell>
        </row>
        <row r="4651">
          <cell r="A4651">
            <v>311102</v>
          </cell>
          <cell r="B4651" t="str">
            <v>TEHNICIAN CHIMIST</v>
          </cell>
        </row>
        <row r="4652">
          <cell r="A4652" t="str">
            <v>3111.3.3</v>
          </cell>
          <cell r="B4652" t="str">
            <v>TEHNICIAN CHIMIST DE LABORATOR_NC</v>
          </cell>
        </row>
        <row r="4653">
          <cell r="A4653">
            <v>422404</v>
          </cell>
          <cell r="B4653" t="str">
            <v>TEHNICIAN COMPARTIMENT SECURITATE HOTEL</v>
          </cell>
        </row>
        <row r="4654">
          <cell r="A4654">
            <v>325722</v>
          </cell>
          <cell r="B4654" t="str">
            <v>TEHNICIAN CONDITII DE MUNCA SI SECURITATE</v>
          </cell>
        </row>
        <row r="4655">
          <cell r="A4655" t="str">
            <v>3162.3.4</v>
          </cell>
          <cell r="B4655" t="str">
            <v>TEHNICIAN CONSERVAREA CEREALELOR SI PREPARAREA NUTRETURILOR COMBINATE_NC</v>
          </cell>
        </row>
        <row r="4656">
          <cell r="A4656" t="str">
            <v>3112.3.10</v>
          </cell>
          <cell r="B4656" t="str">
            <v>TEHNICIAN CONSTRUCTII HIDROTEHNICE_NC</v>
          </cell>
        </row>
        <row r="4657">
          <cell r="A4657">
            <v>311516</v>
          </cell>
          <cell r="B4657" t="str">
            <v>TEHNICIAN CONSTRUCTII NAVALE</v>
          </cell>
        </row>
        <row r="4658">
          <cell r="A4658">
            <v>352202</v>
          </cell>
          <cell r="B4658" t="str">
            <v>TEHNICIAN CONSTRUCTII TELEFONICE</v>
          </cell>
        </row>
        <row r="4659">
          <cell r="A4659">
            <v>311203</v>
          </cell>
          <cell r="B4659" t="str">
            <v>TEHNICIAN CONSTRUCTOR</v>
          </cell>
        </row>
        <row r="4660">
          <cell r="A4660" t="str">
            <v>3162.3.5</v>
          </cell>
          <cell r="B4660" t="str">
            <v>TEHNICIAN CONTROLUL CALITATII PRODUSELOR AGRICOLE_NC</v>
          </cell>
        </row>
        <row r="4661">
          <cell r="A4661" t="str">
            <v>3162.3.6</v>
          </cell>
          <cell r="B4661" t="str">
            <v>TEHNICIAN CONTROLUL CALITATII PRODUSELOR ALIMENTARE_NC</v>
          </cell>
        </row>
        <row r="4662">
          <cell r="A4662" t="str">
            <v>3415.3.2</v>
          </cell>
          <cell r="B4662" t="str">
            <v>TEHNICIAN COORDONATOR ACTIVITATI DE ALIMENTATIE PUBLICA_NC</v>
          </cell>
        </row>
        <row r="4663">
          <cell r="A4663">
            <v>313907</v>
          </cell>
          <cell r="B4663" t="str">
            <v>TEHNICIAN COTATOR CALITATE</v>
          </cell>
        </row>
        <row r="4664">
          <cell r="A4664">
            <v>341105</v>
          </cell>
          <cell r="B4664" t="str">
            <v>TEHNICIAN CRIMINALIST</v>
          </cell>
        </row>
        <row r="4665">
          <cell r="A4665">
            <v>352132</v>
          </cell>
          <cell r="B4665" t="str">
            <v>TEHNICIAN DE ECHIPAMENTE TV</v>
          </cell>
        </row>
        <row r="4666">
          <cell r="A4666">
            <v>754109</v>
          </cell>
          <cell r="B4666" t="str">
            <v>TEHNICIAN DE SCUFUNDARE</v>
          </cell>
        </row>
        <row r="4667">
          <cell r="A4667">
            <v>325101</v>
          </cell>
          <cell r="B4667" t="str">
            <v>TEHNICIAN DENTAR</v>
          </cell>
        </row>
        <row r="4668">
          <cell r="A4668" t="str">
            <v>3118.3.1</v>
          </cell>
          <cell r="B4668" t="str">
            <v>TEHNICIAN DESENATOR PENTRU CONSTRUCTII SI INSTALATII_NC</v>
          </cell>
        </row>
        <row r="4669">
          <cell r="A4669" t="str">
            <v>3161.3.7</v>
          </cell>
          <cell r="B4669" t="str">
            <v>TEHNICIAN DESIGNER VESTIMENTAR_NC</v>
          </cell>
        </row>
        <row r="4670">
          <cell r="A4670">
            <v>311104</v>
          </cell>
          <cell r="B4670" t="str">
            <v>TEHNICIAN DETERMINARI FIZICO-MECANICE</v>
          </cell>
        </row>
        <row r="4671">
          <cell r="A4671" t="str">
            <v>3112.3.4</v>
          </cell>
          <cell r="B4671" t="str">
            <v>TEHNICIAN DEVIZE SI MASURATORI IN CONSTRUCTII_NC</v>
          </cell>
        </row>
        <row r="4672">
          <cell r="A4672">
            <v>311215</v>
          </cell>
          <cell r="B4672" t="str">
            <v>TEHNICIAN DEVIZE SI MASURATORI ÎN CONSTRUCTII</v>
          </cell>
        </row>
        <row r="4673">
          <cell r="A4673">
            <v>311216</v>
          </cell>
          <cell r="B4673" t="str">
            <v>TEHNICIAN DEVIZIER</v>
          </cell>
        </row>
        <row r="4674">
          <cell r="A4674" t="str">
            <v>3162.3.7</v>
          </cell>
          <cell r="B4674" t="str">
            <v>TEHNICIAN DIETETICIAN_NC</v>
          </cell>
        </row>
        <row r="4675">
          <cell r="A4675">
            <v>311526</v>
          </cell>
          <cell r="B4675" t="str">
            <v>TEHNICIAN DOCUMENTATIE STUDII</v>
          </cell>
        </row>
        <row r="4676">
          <cell r="A4676" t="str">
            <v>3112.3.12</v>
          </cell>
          <cell r="B4676" t="str">
            <v>TEHNICIAN DRUMURI SI PODURI_NC</v>
          </cell>
        </row>
        <row r="4677">
          <cell r="A4677">
            <v>351103</v>
          </cell>
          <cell r="B4677" t="str">
            <v>TEHNICIAN ECHIPAMENTE DE CALCUL SI RETELE</v>
          </cell>
        </row>
        <row r="4678">
          <cell r="A4678" t="str">
            <v>3122.3.2</v>
          </cell>
          <cell r="B4678" t="str">
            <v>TEHNICIAN ECHIPAMENTE DE CALCUL SI RETELE_NC</v>
          </cell>
        </row>
        <row r="4679">
          <cell r="A4679" t="str">
            <v>3122.3.3</v>
          </cell>
          <cell r="B4679" t="str">
            <v>TEHNICIAN ECHIPAMENTE PERIFERICE SI BIROTICE_NC</v>
          </cell>
        </row>
        <row r="4680">
          <cell r="A4680" t="str">
            <v>3211.3.1</v>
          </cell>
          <cell r="B4680" t="str">
            <v>TEHNICIAN ECOLOG SI PROTECTIA CALITATII MEDIULUI_NC</v>
          </cell>
        </row>
        <row r="4681">
          <cell r="A4681">
            <v>263108</v>
          </cell>
          <cell r="B4681" t="str">
            <v>TEHNICIAN ECONOMIST</v>
          </cell>
        </row>
        <row r="4682">
          <cell r="A4682" t="str">
            <v>3112.3.9</v>
          </cell>
          <cell r="B4682" t="str">
            <v>TEHNICIAN EDILITAR_NC</v>
          </cell>
        </row>
        <row r="4683">
          <cell r="A4683">
            <v>341207</v>
          </cell>
          <cell r="B4683" t="str">
            <v>TEHNICIAN EGALITATE SANSE</v>
          </cell>
        </row>
        <row r="4684">
          <cell r="A4684">
            <v>311304</v>
          </cell>
          <cell r="B4684" t="str">
            <v>TEHNICIAN ELECTROENERGETICIAN, TERMOENERGETICIAN</v>
          </cell>
        </row>
        <row r="4685">
          <cell r="A4685">
            <v>311305</v>
          </cell>
          <cell r="B4685" t="str">
            <v>TEHNICIAN ELECTROMECANIC</v>
          </cell>
        </row>
        <row r="4686">
          <cell r="A4686" t="str">
            <v>3115.3.8</v>
          </cell>
          <cell r="B4686" t="str">
            <v>TEHNICIAN ELECTROMECANIC AUTO_NC</v>
          </cell>
        </row>
        <row r="4687">
          <cell r="A4687" t="str">
            <v>3113.3.1</v>
          </cell>
          <cell r="B4687" t="str">
            <v>TEHNICIAN ELECTROMECANIC_NC</v>
          </cell>
        </row>
        <row r="4688">
          <cell r="A4688" t="str">
            <v>3115.3.7</v>
          </cell>
          <cell r="B4688" t="str">
            <v>TEHNICIAN ELECTROMECANIC_NC</v>
          </cell>
        </row>
        <row r="4689">
          <cell r="A4689">
            <v>311402</v>
          </cell>
          <cell r="B4689" t="str">
            <v>TEHNICIAN ELECTRONICA</v>
          </cell>
        </row>
        <row r="4690">
          <cell r="A4690" t="str">
            <v>3114.3.11</v>
          </cell>
          <cell r="B4690" t="str">
            <v>TEHNICIAN ELECTRONIST ECHIPAMENTE DE AUTOMATIZARE_NC</v>
          </cell>
        </row>
        <row r="4691">
          <cell r="A4691" t="str">
            <v>3114.3.10</v>
          </cell>
          <cell r="B4691" t="str">
            <v>TEHNICIAN ELECTRONIST ECHIPAMENTE DE TELECOMUNICATII_NC</v>
          </cell>
        </row>
        <row r="4692">
          <cell r="A4692" t="str">
            <v>3114.3.12</v>
          </cell>
          <cell r="B4692" t="str">
            <v>TEHNICIAN ELECTRONIST RADIO TV SI APARATURA AUDIO-VIDEO_NC</v>
          </cell>
        </row>
        <row r="4693">
          <cell r="A4693" t="str">
            <v>3114.3.9</v>
          </cell>
          <cell r="B4693" t="str">
            <v>TEHNICIAN ELECTRONIST_NC</v>
          </cell>
        </row>
        <row r="4694">
          <cell r="A4694" t="str">
            <v>3113.3.2</v>
          </cell>
          <cell r="B4694" t="str">
            <v>TEHNICIAN ELECTROTEHNIST_NC</v>
          </cell>
        </row>
        <row r="4695">
          <cell r="A4695">
            <v>311306</v>
          </cell>
          <cell r="B4695" t="str">
            <v>TEHNICIAN ENERGETICIAN/ELECTRICIAN</v>
          </cell>
        </row>
        <row r="4696">
          <cell r="A4696">
            <v>321403</v>
          </cell>
          <cell r="B4696" t="str">
            <v>TEHNICIAN EVALUARE, RECOMANDARE, FURNIZARE</v>
          </cell>
        </row>
        <row r="4697">
          <cell r="A4697">
            <v>311924</v>
          </cell>
          <cell r="B4697" t="str">
            <v>TEHNICIAN FRIGOTEHNIST</v>
          </cell>
        </row>
        <row r="4698">
          <cell r="A4698">
            <v>311108</v>
          </cell>
          <cell r="B4698" t="str">
            <v>TEHNICIAN GEOLOG</v>
          </cell>
        </row>
        <row r="4699">
          <cell r="A4699">
            <v>311908</v>
          </cell>
          <cell r="B4699" t="str">
            <v>TEHNICIAN GESTIUNE SALARIALA</v>
          </cell>
        </row>
        <row r="4700">
          <cell r="A4700">
            <v>311910</v>
          </cell>
          <cell r="B4700" t="str">
            <v>TEHNICIAN GESTIUNE STOC</v>
          </cell>
        </row>
        <row r="4701">
          <cell r="A4701">
            <v>311909</v>
          </cell>
          <cell r="B4701" t="str">
            <v>TEHNICIAN GESTIUNEA PRODUCTIEI</v>
          </cell>
        </row>
        <row r="4702">
          <cell r="A4702">
            <v>311204</v>
          </cell>
          <cell r="B4702" t="str">
            <v>TEHNICIAN HIDROAMELIORATII</v>
          </cell>
        </row>
        <row r="4703">
          <cell r="A4703" t="str">
            <v>3113.3.5</v>
          </cell>
          <cell r="B4703" t="str">
            <v>TEHNICIAN HIDROENERGETICIAN_NC</v>
          </cell>
        </row>
        <row r="4704">
          <cell r="A4704">
            <v>311112</v>
          </cell>
          <cell r="B4704" t="str">
            <v>TEHNICIAN HIDROGEOLOG</v>
          </cell>
        </row>
        <row r="4705">
          <cell r="A4705">
            <v>311111</v>
          </cell>
          <cell r="B4705" t="str">
            <v>TEHNICIAN HIDROLOG</v>
          </cell>
        </row>
        <row r="4706">
          <cell r="A4706" t="str">
            <v>3111.3.2</v>
          </cell>
          <cell r="B4706" t="str">
            <v>TEHNICIAN HIDROMETEOROLOG_NC</v>
          </cell>
        </row>
        <row r="4707">
          <cell r="A4707">
            <v>311109</v>
          </cell>
          <cell r="B4707" t="str">
            <v>TEHNICIAN HIDROMETRU</v>
          </cell>
        </row>
        <row r="4708">
          <cell r="A4708">
            <v>311205</v>
          </cell>
          <cell r="B4708" t="str">
            <v>TEHNICIAN HIDROTEHNIC</v>
          </cell>
        </row>
        <row r="4709">
          <cell r="A4709">
            <v>223004</v>
          </cell>
          <cell r="B4709" t="str">
            <v>TEHNICIAN HOMEOPAT</v>
          </cell>
        </row>
        <row r="4710">
          <cell r="A4710">
            <v>352120</v>
          </cell>
          <cell r="B4710" t="str">
            <v>TEHNICIAN ILUMINAT TEHNOLOGIC</v>
          </cell>
        </row>
        <row r="4711">
          <cell r="A4711" t="str">
            <v>4142.3.1</v>
          </cell>
          <cell r="B4711" t="str">
            <v>TEHNICIAN IN ACTIVITATI DE POSTA_NC</v>
          </cell>
        </row>
        <row r="4712">
          <cell r="A4712" t="str">
            <v>3432.3.1</v>
          </cell>
          <cell r="B4712" t="str">
            <v>TEHNICIAN IN ACTIVITATI FINANCIARE SI COMERCIALE_NC</v>
          </cell>
        </row>
        <row r="4713">
          <cell r="A4713" t="str">
            <v>4190.3.1</v>
          </cell>
          <cell r="B4713" t="str">
            <v>TEHNICIAN IN ADMINISTRATIE PUBLICA_NC</v>
          </cell>
        </row>
        <row r="4714">
          <cell r="A4714" t="str">
            <v>3213.3.1</v>
          </cell>
          <cell r="B4714" t="str">
            <v>TEHNICIAN IN AGRICULTURA_NC</v>
          </cell>
        </row>
        <row r="4715">
          <cell r="A4715" t="str">
            <v>3114.3.8</v>
          </cell>
          <cell r="B4715" t="str">
            <v>TEHNICIAN IN AUTOMATIZARI_NC</v>
          </cell>
        </row>
        <row r="4716">
          <cell r="A4716" t="str">
            <v>3116.3.1</v>
          </cell>
          <cell r="B4716" t="str">
            <v>TEHNICIAN IN CHIMIE INDUSTRIALA_NC</v>
          </cell>
        </row>
        <row r="4717">
          <cell r="A4717" t="str">
            <v>3112.3.3</v>
          </cell>
          <cell r="B4717" t="str">
            <v>TEHNICIAN IN CONSTRUCTII SI LUCRARI PUBLICE_NC</v>
          </cell>
        </row>
        <row r="4718">
          <cell r="A4718" t="str">
            <v>3133.3.2</v>
          </cell>
          <cell r="B4718" t="str">
            <v>TEHNICIAN IN ECHIPAMENTE BIOMEDICALE_NC</v>
          </cell>
        </row>
        <row r="4719">
          <cell r="A4719" t="str">
            <v>3111.4.4</v>
          </cell>
          <cell r="B4719" t="str">
            <v>TEHNICIAN IN FIZICA_NC</v>
          </cell>
        </row>
        <row r="4720">
          <cell r="A4720" t="str">
            <v>4222.3.1</v>
          </cell>
          <cell r="B4720" t="str">
            <v>TEHNICIAN IN HOTELARIE_NC</v>
          </cell>
        </row>
        <row r="4721">
          <cell r="A4721" t="str">
            <v>3162.3.1</v>
          </cell>
          <cell r="B4721" t="str">
            <v>TEHNICIAN IN INDUSTRIA ALIMENTARA_NC</v>
          </cell>
        </row>
        <row r="4722">
          <cell r="A4722" t="str">
            <v>3172.3.2</v>
          </cell>
          <cell r="B4722" t="str">
            <v>TEHNICIAN IN INDUSTRIA MATERIALELOR DE CONSTRUCTII_NC</v>
          </cell>
        </row>
        <row r="4723">
          <cell r="A4723" t="str">
            <v>3161.3.5</v>
          </cell>
          <cell r="B4723" t="str">
            <v>TEHNICIAN IN INDUSTRIA PIELARIEI_NC</v>
          </cell>
        </row>
        <row r="4724">
          <cell r="A4724" t="str">
            <v>3172.3.1</v>
          </cell>
          <cell r="B4724" t="str">
            <v>TEHNICIAN IN INDUSTRIA STICLEI SI CERAMICII_NC</v>
          </cell>
        </row>
        <row r="4725">
          <cell r="A4725" t="str">
            <v>3161.3.6</v>
          </cell>
          <cell r="B4725" t="str">
            <v>TEHNICIAN IN INDUSTRIA TEXTILA_NC</v>
          </cell>
        </row>
        <row r="4726">
          <cell r="A4726" t="str">
            <v>3113.3.6</v>
          </cell>
          <cell r="B4726" t="str">
            <v>TEHNICIAN IN INSTALATII ELECTRICE_NC</v>
          </cell>
        </row>
        <row r="4727">
          <cell r="A4727" t="str">
            <v>3171.3.1</v>
          </cell>
          <cell r="B4727" t="str">
            <v>TEHNICIAN IN PRELUCRAREA LEMNULUI_NC</v>
          </cell>
        </row>
        <row r="4728">
          <cell r="A4728" t="str">
            <v>3143.3.4</v>
          </cell>
          <cell r="B4728" t="str">
            <v>TEHNICIAN IN RECONSTRUCTIE ECOLOGICA_NC</v>
          </cell>
        </row>
        <row r="4729">
          <cell r="A4729" t="str">
            <v>3213.3.3</v>
          </cell>
          <cell r="B4729" t="str">
            <v>TEHNICIAN IN SILVICULTURA_NC</v>
          </cell>
        </row>
        <row r="4730">
          <cell r="A4730" t="str">
            <v>3415.3.1</v>
          </cell>
          <cell r="B4730" t="str">
            <v>TEHNICIAN IN TURISM_NC</v>
          </cell>
        </row>
        <row r="4731">
          <cell r="A4731">
            <v>311517</v>
          </cell>
          <cell r="B4731" t="str">
            <v>TEHNICIAN INSTALATII DE BORD (AVION)</v>
          </cell>
        </row>
        <row r="4732">
          <cell r="A4732" t="str">
            <v>3114.3.6</v>
          </cell>
          <cell r="B4732" t="str">
            <v>TEHNICIAN INSTALATII DE BORD (AVION)_NC</v>
          </cell>
        </row>
        <row r="4733">
          <cell r="A4733">
            <v>311209</v>
          </cell>
          <cell r="B4733" t="str">
            <v>TEHNICIAN INSTALATII ÎN CONSTRUCTII</v>
          </cell>
        </row>
        <row r="4734">
          <cell r="A4734" t="str">
            <v>3112.3.1</v>
          </cell>
          <cell r="B4734" t="str">
            <v>TEHNICIAN INSTALATOR PENTRU CONSTRUCTII_NC</v>
          </cell>
        </row>
        <row r="4735">
          <cell r="A4735">
            <v>314101</v>
          </cell>
          <cell r="B4735" t="str">
            <v>TEHNICIAN ÎN BACTERIOLOGIE</v>
          </cell>
        </row>
        <row r="4736">
          <cell r="A4736">
            <v>314102</v>
          </cell>
          <cell r="B4736" t="str">
            <v>TEHNICIAN ÎN BIOCHIMIE</v>
          </cell>
        </row>
        <row r="4737">
          <cell r="A4737">
            <v>314105</v>
          </cell>
          <cell r="B4737" t="str">
            <v>TEHNICIAN ÎN BIOLOGIE</v>
          </cell>
        </row>
        <row r="4738">
          <cell r="A4738">
            <v>311120</v>
          </cell>
          <cell r="B4738" t="str">
            <v>TEHNICIAN ÎN FIZICĂ</v>
          </cell>
        </row>
        <row r="4739">
          <cell r="A4739">
            <v>314103</v>
          </cell>
          <cell r="B4739" t="str">
            <v>TEHNICIAN ÎN HEMATOLOGIE</v>
          </cell>
        </row>
        <row r="4740">
          <cell r="A4740">
            <v>311925</v>
          </cell>
          <cell r="B4740" t="str">
            <v>TEHNICIAN ÎN INDUSTRIA ALIMENTARA</v>
          </cell>
        </row>
        <row r="4741">
          <cell r="A4741">
            <v>311927</v>
          </cell>
          <cell r="B4741" t="str">
            <v>TEHNICIAN ÎN INDUSTRIA ALIMENTARA EXTRACTIVA</v>
          </cell>
        </row>
        <row r="4742">
          <cell r="A4742">
            <v>311928</v>
          </cell>
          <cell r="B4742" t="str">
            <v>TEHNICIAN ÎN INDUSTRIA ALIMENTARA FERMENTATIVA</v>
          </cell>
        </row>
        <row r="4743">
          <cell r="A4743">
            <v>311929</v>
          </cell>
          <cell r="B4743" t="str">
            <v>TEHNICIAN ÎN INDUSTRIA CARNII, LAPTELUI SI CONSERVELOR</v>
          </cell>
        </row>
        <row r="4744">
          <cell r="A4744">
            <v>313903</v>
          </cell>
          <cell r="B4744" t="str">
            <v>TEHNICIAN ÎN INDUSTRIA CELULOZEI SI HÂRTIEI</v>
          </cell>
        </row>
        <row r="4745">
          <cell r="A4745">
            <v>311912</v>
          </cell>
          <cell r="B4745" t="str">
            <v>TEHNICIAN ÎN INDUSTRIA CONFECTIILOR DIN PIELE SI ÎNLOCUITORI</v>
          </cell>
        </row>
        <row r="4746">
          <cell r="A4746">
            <v>311913</v>
          </cell>
          <cell r="B4746" t="str">
            <v>TEHNICIAN ÎN INDUSTRIA CONFECTIILOR SI TRICOTAJELOR</v>
          </cell>
        </row>
        <row r="4747">
          <cell r="A4747">
            <v>311914</v>
          </cell>
          <cell r="B4747" t="str">
            <v>TEHNICIAN ÎN INDUSTRIA ÎNCALTAMINTEI</v>
          </cell>
        </row>
        <row r="4748">
          <cell r="A4748">
            <v>311212</v>
          </cell>
          <cell r="B4748" t="str">
            <v>TEHNICIAN ÎN INDUSTRIA MATERIALELOR DE CONSTRUCTII</v>
          </cell>
        </row>
        <row r="4749">
          <cell r="A4749">
            <v>311915</v>
          </cell>
          <cell r="B4749" t="str">
            <v>TEHNICIAN ÎN INDUSTRIA PIELARIEI</v>
          </cell>
        </row>
        <row r="4750">
          <cell r="A4750">
            <v>311921</v>
          </cell>
          <cell r="B4750" t="str">
            <v>TEHNICIAN ÎN INDUSTRIA STICLEI SI CERAMICII</v>
          </cell>
        </row>
        <row r="4751">
          <cell r="A4751">
            <v>311916</v>
          </cell>
          <cell r="B4751" t="str">
            <v>TEHNICIAN ÎN INDUSTRIA TEXTILA</v>
          </cell>
        </row>
        <row r="4752">
          <cell r="A4752">
            <v>314301</v>
          </cell>
          <cell r="B4752" t="str">
            <v>TEHNICIAN ÎN INDUSTRIALIZAREA LEMNULUI</v>
          </cell>
        </row>
        <row r="4753">
          <cell r="A4753">
            <v>311930</v>
          </cell>
          <cell r="B4753" t="str">
            <v>TEHNICIAN ÎN MORARIT SI PANIFICATIE</v>
          </cell>
        </row>
        <row r="4754">
          <cell r="A4754">
            <v>314106</v>
          </cell>
          <cell r="B4754" t="str">
            <v>TEHNICIAN ÎN PROTECTIA MEDIULUI (TEHNICIAN ECOLOG)</v>
          </cell>
        </row>
        <row r="4755">
          <cell r="A4755">
            <v>314305</v>
          </cell>
          <cell r="B4755" t="str">
            <v>TEHNICIAN ÎN RECONSTRUCTIA ECOLOGICA</v>
          </cell>
        </row>
        <row r="4756">
          <cell r="A4756">
            <v>325721</v>
          </cell>
          <cell r="B4756" t="str">
            <v>TEHNICIAN ÎN SECURITATE SI SANATATE ÎN MUNCA</v>
          </cell>
        </row>
        <row r="4757">
          <cell r="A4757">
            <v>314104</v>
          </cell>
          <cell r="B4757" t="str">
            <v>TEHNICIAN ÎN SEROLOGIE</v>
          </cell>
        </row>
        <row r="4758">
          <cell r="A4758">
            <v>315516</v>
          </cell>
          <cell r="B4758" t="str">
            <v>TEHNICIAN ÎN SERVICIILE DE TRAFIC AERIAN</v>
          </cell>
        </row>
        <row r="4759">
          <cell r="A4759">
            <v>311525</v>
          </cell>
          <cell r="B4759" t="str">
            <v>TEHNICIAN ÎNCERCARI COMPONENTE VEHICULE/GRUP MOTOPROPULSOR/OPTIMIZARE ENERGETICA/SISTEME DE MASURARE</v>
          </cell>
        </row>
        <row r="4760">
          <cell r="A4760">
            <v>352134</v>
          </cell>
          <cell r="B4760" t="str">
            <v>TEHNICIAN LA ECHIPAMENTE DE ÎNREGISTRARE IMAGINE SI SUNET</v>
          </cell>
        </row>
        <row r="4761">
          <cell r="A4761">
            <v>311926</v>
          </cell>
          <cell r="B4761" t="str">
            <v>TEHNICIAN LABORANT ANALIZE PRODUSE ALIMENTARE</v>
          </cell>
        </row>
        <row r="4762">
          <cell r="A4762">
            <v>311211</v>
          </cell>
          <cell r="B4762" t="str">
            <v>TEHNICIAN LABORANT PENTRU LUCRARI DE DRUMURI SI PODURI</v>
          </cell>
        </row>
        <row r="4763">
          <cell r="A4763">
            <v>343502</v>
          </cell>
          <cell r="B4763" t="str">
            <v>TEHNICIAN MACHETIST</v>
          </cell>
        </row>
        <row r="4764">
          <cell r="A4764" t="str">
            <v>3471.3.11</v>
          </cell>
          <cell r="B4764" t="str">
            <v>TEHNICIAN MACHETIST_NC</v>
          </cell>
        </row>
        <row r="4765">
          <cell r="A4765">
            <v>311518</v>
          </cell>
          <cell r="B4765" t="str">
            <v>TEHNICIAN MASINI SI UTILAJE</v>
          </cell>
        </row>
        <row r="4766">
          <cell r="A4766" t="str">
            <v>3226.3.1.</v>
          </cell>
          <cell r="B4766" t="str">
            <v>TEHNICIAN MASEUR_NC</v>
          </cell>
        </row>
        <row r="4767">
          <cell r="A4767">
            <v>311519</v>
          </cell>
          <cell r="B4767" t="str">
            <v>TEHNICIAN MECANIC</v>
          </cell>
        </row>
        <row r="4768">
          <cell r="A4768" t="str">
            <v>3115.3.3</v>
          </cell>
          <cell r="B4768" t="str">
            <v>TEHNICIAN MECANIC - INSTALATII HIDROPNEUMATICE_NC</v>
          </cell>
        </row>
        <row r="4769">
          <cell r="A4769" t="str">
            <v>3115.3.4</v>
          </cell>
          <cell r="B4769" t="str">
            <v>TEHNICIAN MECANIC CELULA SI SISTEME DE PROPULSIE PENTRU AERONAVE_NC</v>
          </cell>
        </row>
        <row r="4770">
          <cell r="A4770" t="str">
            <v>3115.3.5</v>
          </cell>
          <cell r="B4770" t="str">
            <v>TEHNICIAN MECANIC PENTRU INTRETINERE SI REPARATII_NC</v>
          </cell>
        </row>
        <row r="4771">
          <cell r="A4771" t="str">
            <v>3114.3.14</v>
          </cell>
          <cell r="B4771" t="str">
            <v>TEHNICIAN MECATRONIST_NC</v>
          </cell>
        </row>
        <row r="4772">
          <cell r="A4772">
            <v>311309</v>
          </cell>
          <cell r="B4772" t="str">
            <v>TEHNICIAN MENTENANTA ELECTROMECANICA – AUTOMATICA ECHIPAMENTE INDUSTRIALE</v>
          </cell>
        </row>
        <row r="4773">
          <cell r="A4773">
            <v>311524</v>
          </cell>
          <cell r="B4773" t="str">
            <v>TEHNICIAN MENTENANTA MECANICA ECHIPAMENTE INDUSTRIALE</v>
          </cell>
        </row>
        <row r="4774">
          <cell r="A4774">
            <v>331303</v>
          </cell>
          <cell r="B4774" t="str">
            <v>TEHNICIAN MERCEOLOG</v>
          </cell>
        </row>
        <row r="4775">
          <cell r="A4775">
            <v>311706</v>
          </cell>
          <cell r="B4775" t="str">
            <v>TEHNICIAN METALURGIE</v>
          </cell>
        </row>
        <row r="4776">
          <cell r="A4776">
            <v>311107</v>
          </cell>
          <cell r="B4776" t="str">
            <v>TEHNICIAN METEOROLOG</v>
          </cell>
        </row>
        <row r="4777">
          <cell r="A4777">
            <v>311115</v>
          </cell>
          <cell r="B4777" t="str">
            <v>TEHNICIAN METROLOG</v>
          </cell>
        </row>
        <row r="4778">
          <cell r="A4778" t="str">
            <v>3111.3.1</v>
          </cell>
          <cell r="B4778" t="str">
            <v>TEHNICIAN METROLOG_NC</v>
          </cell>
        </row>
        <row r="4779">
          <cell r="A4779">
            <v>311710</v>
          </cell>
          <cell r="B4779" t="str">
            <v>TEHNICIAN MINERALURG</v>
          </cell>
        </row>
        <row r="4780">
          <cell r="A4780">
            <v>311707</v>
          </cell>
          <cell r="B4780" t="str">
            <v>TEHNICIAN MINIER</v>
          </cell>
        </row>
        <row r="4781">
          <cell r="A4781">
            <v>333307</v>
          </cell>
          <cell r="B4781" t="str">
            <v>TEHNICIAN MOBILITATE PERSONAL</v>
          </cell>
        </row>
        <row r="4782">
          <cell r="A4782" t="str">
            <v>3162.3.3</v>
          </cell>
          <cell r="B4782" t="str">
            <v>TEHNICIAN MORARIT SI PANIFICATIE_NC</v>
          </cell>
        </row>
        <row r="4783">
          <cell r="A4783">
            <v>311904</v>
          </cell>
          <cell r="B4783" t="str">
            <v>TEHNICIAN NORMARE, SALARIZARE, ORGANIZARE</v>
          </cell>
        </row>
        <row r="4784">
          <cell r="A4784" t="str">
            <v>3122.3.4</v>
          </cell>
          <cell r="B4784" t="str">
            <v>TEHNICIAN OPERATOR PROCESARE TEXT IMAGINE_NC</v>
          </cell>
        </row>
        <row r="4785">
          <cell r="A4785" t="str">
            <v>3122.3.1</v>
          </cell>
          <cell r="B4785" t="str">
            <v>TEHNICIAN OPERATOR TEHNICI DE CALCUL_NC</v>
          </cell>
        </row>
        <row r="4786">
          <cell r="A4786" t="str">
            <v>3114.3.13</v>
          </cell>
          <cell r="B4786" t="str">
            <v>TEHNICIAN OPERATOR TELEMATICA_NC</v>
          </cell>
        </row>
        <row r="4787">
          <cell r="A4787" t="str">
            <v>3224.3.2</v>
          </cell>
          <cell r="B4787" t="str">
            <v>TEHNICIAN OPTOMETRIST_NC</v>
          </cell>
        </row>
        <row r="4788">
          <cell r="A4788" t="str">
            <v>3133.3.3</v>
          </cell>
          <cell r="B4788" t="str">
            <v>TEHNICIAN ORTOPROTEZIST_NC</v>
          </cell>
        </row>
        <row r="4789">
          <cell r="A4789">
            <v>314203</v>
          </cell>
          <cell r="B4789" t="str">
            <v>TEHNICIAN PEDOLOG</v>
          </cell>
        </row>
        <row r="4790">
          <cell r="A4790">
            <v>352130</v>
          </cell>
          <cell r="B4790" t="str">
            <v>TEHNICIAN PENTRU SISTEME DE DETECTIE, SUPRAVEGHERE VIDEO, CONTROL ACCES</v>
          </cell>
        </row>
        <row r="4791">
          <cell r="A4791">
            <v>742106</v>
          </cell>
          <cell r="B4791" t="str">
            <v>TEHNICIAN PENTRU SISTEME SI INSTALATII DE LIMITARE SI STINGERE A INCENDIILOR</v>
          </cell>
        </row>
        <row r="4792">
          <cell r="A4792">
            <v>742105</v>
          </cell>
          <cell r="B4792" t="str">
            <v>TEHNICIAN PENTRU SISTEME SI INSTALATII DE SEMNALIZARE, ALARMARE SI ALERTARE ÎN CAZ DE INCENDIU</v>
          </cell>
        </row>
        <row r="4793">
          <cell r="A4793" t="str">
            <v>3471.3.9</v>
          </cell>
          <cell r="B4793" t="str">
            <v>TEHNICIAN PENTRU TEHNICI ARTISTICE_NC</v>
          </cell>
        </row>
        <row r="4794">
          <cell r="A4794">
            <v>226925</v>
          </cell>
          <cell r="B4794" t="str">
            <v>TEHNICIAN PERFUZIONIST</v>
          </cell>
        </row>
        <row r="4795">
          <cell r="A4795">
            <v>311607</v>
          </cell>
          <cell r="B4795" t="str">
            <v>TEHNICIAN PETROLIST CHIMIE INDUSTRIALA</v>
          </cell>
        </row>
        <row r="4796">
          <cell r="A4796">
            <v>331405</v>
          </cell>
          <cell r="B4796" t="str">
            <v>TEHNICIAN PLANIFICARE/URMARIRE SINTEZE</v>
          </cell>
        </row>
        <row r="4797">
          <cell r="A4797">
            <v>311920</v>
          </cell>
          <cell r="B4797" t="str">
            <v>TEHNICIAN PLATOU</v>
          </cell>
        </row>
        <row r="4798">
          <cell r="A4798" t="str">
            <v>3471.3.4</v>
          </cell>
          <cell r="B4798" t="str">
            <v>TEHNICIAN POLIGRAF_NC</v>
          </cell>
        </row>
        <row r="4799">
          <cell r="A4799" t="str">
            <v>3115.3.9</v>
          </cell>
          <cell r="B4799" t="str">
            <v>TEHNICIAN PRELUCRARI LA CALD_NC</v>
          </cell>
        </row>
        <row r="4800">
          <cell r="A4800">
            <v>311520</v>
          </cell>
          <cell r="B4800" t="str">
            <v>TEHNICIAN PRELUCRARI MECANICE</v>
          </cell>
        </row>
        <row r="4801">
          <cell r="A4801" t="str">
            <v>3115.3.6</v>
          </cell>
          <cell r="B4801" t="str">
            <v>TEHNICIAN PRELUCRARI MECANICE_NC</v>
          </cell>
        </row>
        <row r="4802">
          <cell r="A4802">
            <v>311527</v>
          </cell>
          <cell r="B4802" t="str">
            <v>TEHNICIAN PRESTATII VEHICULE</v>
          </cell>
        </row>
        <row r="4803">
          <cell r="A4803">
            <v>311905</v>
          </cell>
          <cell r="B4803" t="str">
            <v>TEHNICIAN PRET DE COST</v>
          </cell>
        </row>
        <row r="4804">
          <cell r="A4804">
            <v>311907</v>
          </cell>
          <cell r="B4804" t="str">
            <v>TEHNICIAN PRET DE REVENIRE/COSTURI</v>
          </cell>
        </row>
        <row r="4805">
          <cell r="A4805">
            <v>311906</v>
          </cell>
          <cell r="B4805" t="str">
            <v>TEHNICIAN PROGRAMARE, LANSARE, URMARIREA PRODUCTIEI</v>
          </cell>
        </row>
        <row r="4806">
          <cell r="A4806">
            <v>311807</v>
          </cell>
          <cell r="B4806" t="str">
            <v>TEHNICIAN PROIECTANT</v>
          </cell>
        </row>
        <row r="4807">
          <cell r="A4807" t="str">
            <v>3122.3.5</v>
          </cell>
          <cell r="B4807" t="str">
            <v>TEHNICIAN PROIECTANT CAD_NC</v>
          </cell>
        </row>
        <row r="4808">
          <cell r="A4808">
            <v>311403</v>
          </cell>
          <cell r="B4808" t="str">
            <v>TEHNICIAN PROIECTANT ELECTRONICA</v>
          </cell>
        </row>
        <row r="4809">
          <cell r="A4809">
            <v>311307</v>
          </cell>
          <cell r="B4809" t="str">
            <v>TEHNICIAN PROIECTANT ENERGETICIAN/ELECTRICIAN</v>
          </cell>
        </row>
        <row r="4810">
          <cell r="A4810" t="str">
            <v>3115.3.1</v>
          </cell>
          <cell r="B4810" t="str">
            <v>TEHNICIAN PROIECTANT IN CONSTRUCTIA DE MASINI_NC</v>
          </cell>
        </row>
        <row r="4811">
          <cell r="A4811" t="str">
            <v>3143.3.7</v>
          </cell>
          <cell r="B4811" t="str">
            <v xml:space="preserve">TEHNICIAN PROIECTANT IN RECONSTRUCTIE ECOLOGICA_NC </v>
          </cell>
        </row>
        <row r="4812">
          <cell r="A4812">
            <v>311207</v>
          </cell>
          <cell r="B4812" t="str">
            <v>TEHNICIAN PROIECTANT ÎN CONSTRUCTII</v>
          </cell>
        </row>
        <row r="4813">
          <cell r="A4813">
            <v>311931</v>
          </cell>
          <cell r="B4813" t="str">
            <v>TEHNICIAN PROIECTANT ÎN INDUSTRIA ALIMENTARA</v>
          </cell>
        </row>
        <row r="4814">
          <cell r="A4814">
            <v>311214</v>
          </cell>
          <cell r="B4814" t="str">
            <v>TEHNICIAN PROIECTANT ÎN INDUSTRIA MATERIALELOR DE CONSTRUCTII</v>
          </cell>
        </row>
        <row r="4815">
          <cell r="A4815">
            <v>314302</v>
          </cell>
          <cell r="B4815" t="str">
            <v>TEHNICIAN PROIECTANT ÎN INDUSTRIALIZAREA LEMNULUI</v>
          </cell>
        </row>
        <row r="4816">
          <cell r="A4816">
            <v>314308</v>
          </cell>
          <cell r="B4816" t="str">
            <v>TEHNICIAN PROIECTANT ÎN RECONSTRUCTIE ECOLOGICA</v>
          </cell>
        </row>
        <row r="4817">
          <cell r="A4817">
            <v>311506</v>
          </cell>
          <cell r="B4817" t="str">
            <v>TEHNICIAN PROIECTANT MECANIC</v>
          </cell>
        </row>
        <row r="4818">
          <cell r="A4818">
            <v>311709</v>
          </cell>
          <cell r="B4818" t="str">
            <v>TEHNICIAN PROIECTANT METALURG</v>
          </cell>
        </row>
        <row r="4819">
          <cell r="A4819">
            <v>311708</v>
          </cell>
          <cell r="B4819" t="str">
            <v>TEHNICIAN PROIECTANT MINIER</v>
          </cell>
        </row>
        <row r="4820">
          <cell r="A4820">
            <v>311917</v>
          </cell>
          <cell r="B4820" t="str">
            <v>TEHNICIAN PROIECTANT TEXTILE, PIELARIE</v>
          </cell>
        </row>
        <row r="4821">
          <cell r="A4821">
            <v>352215</v>
          </cell>
          <cell r="B4821" t="str">
            <v>TEHNICIAN PROIECTANT TRANSPORTURI SI COMUNICATII</v>
          </cell>
        </row>
        <row r="4822">
          <cell r="A4822" t="str">
            <v>3112.3.13</v>
          </cell>
          <cell r="B4822" t="str">
            <v>TEHNICIAN PROIECTANT URBANISM SI AMENAJAREA TERITORIULUI_NC</v>
          </cell>
        </row>
        <row r="4823">
          <cell r="A4823" t="str">
            <v>3152.3.1</v>
          </cell>
          <cell r="B4823" t="str">
            <v>TEHNICIAN PROTECTIA MUNCII SI PREVENIREA SI STINGEREA INCENDIILOR_NC</v>
          </cell>
        </row>
        <row r="4824">
          <cell r="A4824">
            <v>315513</v>
          </cell>
          <cell r="B4824" t="str">
            <v>TEHNICIAN PROTECTIA NAVIGATIEI AERIENE (COMUNICATII, NAVIGATIE, SUPRAVEGHERE)</v>
          </cell>
        </row>
        <row r="4825">
          <cell r="A4825">
            <v>321401</v>
          </cell>
          <cell r="B4825" t="str">
            <v>TEHNICIAN PROTEZIST-ORTEZIST</v>
          </cell>
        </row>
        <row r="4826">
          <cell r="A4826">
            <v>352127</v>
          </cell>
          <cell r="B4826" t="str">
            <v>TEHNICIAN RADIOELECTRONIST</v>
          </cell>
        </row>
        <row r="4827">
          <cell r="A4827">
            <v>352203</v>
          </cell>
          <cell r="B4827" t="str">
            <v>TEHNICIAN RADIOLOCATII</v>
          </cell>
        </row>
        <row r="4828">
          <cell r="A4828">
            <v>343503</v>
          </cell>
          <cell r="B4828" t="str">
            <v>TEHNICIAN RECLAME (DECORATOR)</v>
          </cell>
        </row>
        <row r="4829">
          <cell r="A4829">
            <v>333308</v>
          </cell>
          <cell r="B4829" t="str">
            <v>TEHNICIAN RECONVERSIE PERSONAL</v>
          </cell>
        </row>
        <row r="4830">
          <cell r="A4830">
            <v>311528</v>
          </cell>
          <cell r="B4830" t="str">
            <v>TEHNICIAN REGLEMENTARI/OMOLOGARI OFICIALE</v>
          </cell>
        </row>
        <row r="4831">
          <cell r="A4831">
            <v>333311</v>
          </cell>
          <cell r="B4831" t="str">
            <v>TEHNICIAN RESURSE UMANE</v>
          </cell>
        </row>
        <row r="4832">
          <cell r="A4832">
            <v>352210</v>
          </cell>
          <cell r="B4832" t="str">
            <v>TEHNICIAN RETELE DE TELECOMUNICATII</v>
          </cell>
        </row>
        <row r="4833">
          <cell r="A4833">
            <v>325602</v>
          </cell>
          <cell r="B4833" t="str">
            <v>TEHNICIAN SANITAR</v>
          </cell>
        </row>
        <row r="4834">
          <cell r="A4834">
            <v>134214</v>
          </cell>
          <cell r="B4834" t="str">
            <v>TEHNICIAN SANITAR SEF</v>
          </cell>
        </row>
        <row r="4835">
          <cell r="A4835">
            <v>315506</v>
          </cell>
          <cell r="B4835" t="str">
            <v>TEHNICIAN SECURITATE AERIANA</v>
          </cell>
        </row>
        <row r="4836">
          <cell r="A4836">
            <v>314304</v>
          </cell>
          <cell r="B4836" t="str">
            <v>TEHNICIAN SILVIC – CERCETARE</v>
          </cell>
        </row>
        <row r="4837">
          <cell r="A4837">
            <v>213234</v>
          </cell>
          <cell r="B4837" t="str">
            <v>TEHNICIAN SILVIC – EXPLOATARE</v>
          </cell>
        </row>
        <row r="4838">
          <cell r="A4838" t="str">
            <v>3213.3.5</v>
          </cell>
          <cell r="B4838" t="str">
            <v>TEHNICIAN SILVIC_NC</v>
          </cell>
        </row>
        <row r="4839">
          <cell r="A4839">
            <v>352206</v>
          </cell>
          <cell r="B4839" t="str">
            <v>TEHNICIAN STATII DE EMISIE RADIO-TV</v>
          </cell>
        </row>
        <row r="4840">
          <cell r="A4840">
            <v>352207</v>
          </cell>
          <cell r="B4840" t="str">
            <v>TEHNICIAN STATII RADIORELEE SI SATELIT</v>
          </cell>
        </row>
        <row r="4841">
          <cell r="A4841">
            <v>311521</v>
          </cell>
          <cell r="B4841" t="str">
            <v>TEHNICIAN SUDURA</v>
          </cell>
        </row>
        <row r="4842">
          <cell r="A4842">
            <v>311522</v>
          </cell>
          <cell r="B4842" t="str">
            <v>TEHNICIAN TEHNOLOG MECANIC</v>
          </cell>
        </row>
        <row r="4843">
          <cell r="A4843" t="str">
            <v>3115.3.2</v>
          </cell>
          <cell r="B4843" t="str">
            <v>TEHNICIAN TEHNOLOG MECANIC_NC</v>
          </cell>
        </row>
        <row r="4844">
          <cell r="A4844" t="str">
            <v>3114.3.7</v>
          </cell>
          <cell r="B4844" t="str">
            <v>TEHNICIAN TELECOMUNICATII_NC</v>
          </cell>
        </row>
        <row r="4845">
          <cell r="A4845" t="str">
            <v>3113.3.4</v>
          </cell>
          <cell r="B4845" t="str">
            <v>TEHNICIAN TERMOENERGETICIAN_NC</v>
          </cell>
        </row>
        <row r="4846">
          <cell r="A4846">
            <v>311206</v>
          </cell>
          <cell r="B4846" t="str">
            <v>TEHNICIAN TOPOMETRIST</v>
          </cell>
        </row>
        <row r="4847">
          <cell r="A4847">
            <v>352214</v>
          </cell>
          <cell r="B4847" t="str">
            <v>TEHNICIAN TRANSPORTURI, POSTA SI TELECOMUNICATII</v>
          </cell>
        </row>
        <row r="4848">
          <cell r="A4848" t="str">
            <v>3114.3.1</v>
          </cell>
          <cell r="B4848" t="str">
            <v>TEHNICIAN TRANSPORTURI_NC</v>
          </cell>
        </row>
        <row r="4849">
          <cell r="A4849">
            <v>352204</v>
          </cell>
          <cell r="B4849" t="str">
            <v>TEHNICIAN TURN PARASUTISM</v>
          </cell>
        </row>
        <row r="4850">
          <cell r="A4850">
            <v>324004</v>
          </cell>
          <cell r="B4850" t="str">
            <v>TEHNICIAN VETERINAR</v>
          </cell>
        </row>
        <row r="4851">
          <cell r="A4851" t="str">
            <v>3227.3.1</v>
          </cell>
          <cell r="B4851" t="str">
            <v>TEHNICIAN VETERINAR_NC</v>
          </cell>
        </row>
        <row r="4852">
          <cell r="A4852">
            <v>314202</v>
          </cell>
          <cell r="B4852" t="str">
            <v>TEHNICIAN ZOOTEHNIST – CERCETARE</v>
          </cell>
        </row>
        <row r="4853">
          <cell r="A4853">
            <v>213233</v>
          </cell>
          <cell r="B4853" t="str">
            <v>TEHNICIAN ZOOTEHNIST – EXPLOATARE</v>
          </cell>
        </row>
        <row r="4854">
          <cell r="A4854">
            <v>311530</v>
          </cell>
          <cell r="B4854" t="str">
            <v>TEHNICIAN/TEHNICIAN RESPONSABIL AFACERE, METODE GESTIUNE MIJLOACE SI UTILAJE</v>
          </cell>
        </row>
        <row r="4855">
          <cell r="A4855">
            <v>311529</v>
          </cell>
          <cell r="B4855" t="str">
            <v>TEHNICIAN/TEHNICIAN RESPONSABIL AFACERE, METODE IMPLANTARE</v>
          </cell>
        </row>
        <row r="4856">
          <cell r="A4856">
            <v>311532</v>
          </cell>
          <cell r="B4856" t="str">
            <v>TEHNICIAN/TEHNICIAN RESPONSABIL AFACERE, METODE LOGISTICA</v>
          </cell>
        </row>
        <row r="4857">
          <cell r="A4857">
            <v>311533</v>
          </cell>
          <cell r="B4857" t="str">
            <v>TEHNICIAN/TEHNICIAN RESPONSABIL AFACERE, METODE ORGANIZAREA SI MASURAREA MUNCII</v>
          </cell>
        </row>
        <row r="4858">
          <cell r="A4858">
            <v>311531</v>
          </cell>
          <cell r="B4858" t="str">
            <v>TEHNICIAN/TEHNICIAN RESPONSABIL AFACERE, METODE PREGATIRE DE INDUSTRIALIZARE</v>
          </cell>
        </row>
        <row r="4859">
          <cell r="A4859">
            <v>313902</v>
          </cell>
          <cell r="B4859" t="str">
            <v>TEHNICIAN-OPERATOR LA ROBOTI INDUSTRIALI</v>
          </cell>
        </row>
        <row r="4860">
          <cell r="A4860" t="str">
            <v>3123.3.1</v>
          </cell>
          <cell r="B4860" t="str">
            <v>TEHNICIAN-OPERATOR ROBOTI INDUSTRIALI_NC</v>
          </cell>
        </row>
        <row r="4861">
          <cell r="A4861">
            <v>311933</v>
          </cell>
          <cell r="B4861" t="str">
            <v>TEHNOLOG ALIMENTATIE PUBLICA</v>
          </cell>
        </row>
        <row r="4862">
          <cell r="A4862">
            <v>264218</v>
          </cell>
          <cell r="B4862" t="str">
            <v>TEHNOREDACTOR</v>
          </cell>
        </row>
        <row r="4863">
          <cell r="A4863">
            <v>343507</v>
          </cell>
          <cell r="B4863" t="str">
            <v>TEHNOREDACTOR</v>
          </cell>
        </row>
        <row r="4864">
          <cell r="A4864" t="str">
            <v>3471.3.2</v>
          </cell>
          <cell r="B4864" t="str">
            <v>TEHNOREDACTOR_NC</v>
          </cell>
        </row>
        <row r="4865">
          <cell r="A4865">
            <v>413107</v>
          </cell>
          <cell r="B4865" t="str">
            <v>TELEBANKER</v>
          </cell>
        </row>
        <row r="4866">
          <cell r="A4866">
            <v>413104</v>
          </cell>
          <cell r="B4866" t="str">
            <v>TELEFAXIST</v>
          </cell>
        </row>
        <row r="4867">
          <cell r="A4867">
            <v>422304</v>
          </cell>
          <cell r="B4867" t="str">
            <v>TELEFONIST</v>
          </cell>
        </row>
        <row r="4868">
          <cell r="A4868">
            <v>422305</v>
          </cell>
          <cell r="B4868" t="str">
            <v>TELEFONIST INSTRUCTOR</v>
          </cell>
        </row>
        <row r="4869">
          <cell r="A4869" t="str">
            <v>4223.2.1</v>
          </cell>
          <cell r="B4869" t="str">
            <v>TELEFONIST_NC</v>
          </cell>
        </row>
        <row r="4870">
          <cell r="A4870">
            <v>133039</v>
          </cell>
          <cell r="B4870" t="str">
            <v>TELEFONIST-SEF</v>
          </cell>
        </row>
        <row r="4871">
          <cell r="A4871">
            <v>422306</v>
          </cell>
          <cell r="B4871" t="str">
            <v>TELEGRAFIST (TELEIMPRIMATORIST)</v>
          </cell>
        </row>
        <row r="4872">
          <cell r="A4872">
            <v>133040</v>
          </cell>
          <cell r="B4872" t="str">
            <v>TELEGRAFIST-SEF</v>
          </cell>
        </row>
        <row r="4873">
          <cell r="A4873">
            <v>331106</v>
          </cell>
          <cell r="B4873" t="str">
            <v>TELEOPERATOR FINANCIAR-BANCAR</v>
          </cell>
        </row>
        <row r="4874">
          <cell r="A4874">
            <v>413105</v>
          </cell>
          <cell r="B4874" t="str">
            <v>TELETIPIST</v>
          </cell>
        </row>
        <row r="4875">
          <cell r="A4875">
            <v>413106</v>
          </cell>
          <cell r="B4875" t="str">
            <v>TELEXIST</v>
          </cell>
        </row>
        <row r="4876">
          <cell r="A4876">
            <v>223008</v>
          </cell>
          <cell r="B4876" t="str">
            <v>TERAPEUT ÎN TERAPII COMPLEMENTARE</v>
          </cell>
        </row>
        <row r="4877">
          <cell r="A4877">
            <v>263419</v>
          </cell>
          <cell r="B4877" t="str">
            <v>TERAPEUT OCUPATIONAL</v>
          </cell>
        </row>
        <row r="4878">
          <cell r="A4878">
            <v>264310</v>
          </cell>
          <cell r="B4878" t="str">
            <v>TERMINOLOG</v>
          </cell>
        </row>
        <row r="4879">
          <cell r="A4879">
            <v>812138</v>
          </cell>
          <cell r="B4879" t="str">
            <v>TERMIST TRATAMENTIST DE PIESE SEMIFABRICATE, FINITE</v>
          </cell>
        </row>
        <row r="4880">
          <cell r="A4880" t="str">
            <v>8123.2.1</v>
          </cell>
          <cell r="B4880" t="str">
            <v>TERMIST TRATAMENTIST_NC</v>
          </cell>
        </row>
        <row r="4881">
          <cell r="A4881">
            <v>812141</v>
          </cell>
          <cell r="B4881" t="str">
            <v>TERMIST-TRATAMENTIST</v>
          </cell>
        </row>
        <row r="4882">
          <cell r="A4882">
            <v>812137</v>
          </cell>
          <cell r="B4882" t="str">
            <v>TERMIST-TRATAMENTIST DE PRODUSE BRUTE, FORJATE, TURNATE SAU LAMINATE</v>
          </cell>
        </row>
        <row r="4883">
          <cell r="A4883">
            <v>731816</v>
          </cell>
          <cell r="B4883" t="str">
            <v>TESATOR</v>
          </cell>
        </row>
        <row r="4884">
          <cell r="A4884">
            <v>731829</v>
          </cell>
          <cell r="B4884" t="str">
            <v>TESATOR MANUAL</v>
          </cell>
        </row>
        <row r="4885">
          <cell r="A4885" t="str">
            <v>7432.1.3</v>
          </cell>
          <cell r="B4885" t="str">
            <v>TESATOR MANUAL_NC</v>
          </cell>
        </row>
        <row r="4886">
          <cell r="A4886">
            <v>731822</v>
          </cell>
          <cell r="B4886" t="str">
            <v>TESATOR RESTAURATOR MANUAL COVOARE</v>
          </cell>
        </row>
        <row r="4887">
          <cell r="A4887" t="str">
            <v>7432.2.2</v>
          </cell>
          <cell r="B4887" t="str">
            <v>TESATOR RESTAURATOR MANUAL COVOARE_NC</v>
          </cell>
        </row>
        <row r="4888">
          <cell r="A4888" t="str">
            <v>7432.2.1</v>
          </cell>
          <cell r="B4888" t="str">
            <v>TESATOR_NC</v>
          </cell>
        </row>
        <row r="4889">
          <cell r="A4889">
            <v>835008</v>
          </cell>
          <cell r="B4889" t="str">
            <v>TIMONIER MARITIM/FLUVIAL</v>
          </cell>
        </row>
        <row r="4890">
          <cell r="A4890" t="str">
            <v>8340.1.6</v>
          </cell>
          <cell r="B4890" t="str">
            <v>TIMONIER_NC</v>
          </cell>
        </row>
        <row r="4891">
          <cell r="A4891">
            <v>721303</v>
          </cell>
          <cell r="B4891" t="str">
            <v>TINICHIGIU CAROSIER</v>
          </cell>
        </row>
        <row r="4892">
          <cell r="A4892" t="str">
            <v>7213.1.2</v>
          </cell>
          <cell r="B4892" t="str">
            <v>TINICHIGIU CAROSIER_NC</v>
          </cell>
        </row>
        <row r="4893">
          <cell r="A4893" t="str">
            <v>7213.2.3</v>
          </cell>
          <cell r="B4893" t="str">
            <v>TINICHIGIU CONSTRUCTII_NC</v>
          </cell>
        </row>
        <row r="4894">
          <cell r="A4894">
            <v>721305</v>
          </cell>
          <cell r="B4894" t="str">
            <v>TINICHIGIU DE SANTIER</v>
          </cell>
        </row>
        <row r="4895">
          <cell r="A4895">
            <v>721304</v>
          </cell>
          <cell r="B4895" t="str">
            <v>TINICHIGIU INDUSTRIAL</v>
          </cell>
        </row>
        <row r="4896">
          <cell r="A4896" t="str">
            <v>7213.2.1</v>
          </cell>
          <cell r="B4896" t="str">
            <v>TINICHIGIU INDUSTRIAL_NC</v>
          </cell>
        </row>
        <row r="4897">
          <cell r="A4897">
            <v>721312</v>
          </cell>
          <cell r="B4897" t="str">
            <v>TINICHIGIU ÎN CONSTRUCTII</v>
          </cell>
        </row>
        <row r="4898">
          <cell r="A4898">
            <v>721309</v>
          </cell>
          <cell r="B4898" t="str">
            <v>TINICHIGIU RESTAURATOR</v>
          </cell>
        </row>
        <row r="4899">
          <cell r="A4899">
            <v>721310</v>
          </cell>
          <cell r="B4899" t="str">
            <v>TINICHIGIU SISTEME DE ACOPERISURI SI ÎNVELITORI</v>
          </cell>
        </row>
        <row r="4900">
          <cell r="A4900">
            <v>721311</v>
          </cell>
          <cell r="B4900" t="str">
            <v>TINICHIGIU SISTEME DE VENTILATIE</v>
          </cell>
        </row>
        <row r="4901">
          <cell r="A4901">
            <v>721306</v>
          </cell>
          <cell r="B4901" t="str">
            <v>TINICHIGIU STRUCTURIST DE AVIATIE</v>
          </cell>
        </row>
        <row r="4902">
          <cell r="A4902" t="str">
            <v>7213.2.2</v>
          </cell>
          <cell r="B4902" t="str">
            <v>TINICHIGIU VOPSITOR AUTO_NC</v>
          </cell>
        </row>
        <row r="4903">
          <cell r="A4903" t="str">
            <v>7213.2.4</v>
          </cell>
          <cell r="B4903" t="str">
            <v>TINICHIGIU_NC</v>
          </cell>
        </row>
        <row r="4904">
          <cell r="A4904">
            <v>731307</v>
          </cell>
          <cell r="B4904" t="str">
            <v>TINTUITOR</v>
          </cell>
        </row>
        <row r="4905">
          <cell r="A4905" t="str">
            <v>8251.2.1</v>
          </cell>
          <cell r="B4905" t="str">
            <v>TIPARITOR OFFSET_NC</v>
          </cell>
        </row>
        <row r="4906">
          <cell r="A4906">
            <v>732218</v>
          </cell>
          <cell r="B4906" t="str">
            <v>TIPOGRAF FLEXOGRAF</v>
          </cell>
        </row>
        <row r="4907">
          <cell r="A4907">
            <v>732215</v>
          </cell>
          <cell r="B4907" t="str">
            <v>TIPOGRAF PRINT DIGITAL SI OFFSET</v>
          </cell>
        </row>
        <row r="4908">
          <cell r="A4908">
            <v>732201</v>
          </cell>
          <cell r="B4908" t="str">
            <v>TIPOGRAF TURNATOR LA MASINILE DE TURNAT TEXT</v>
          </cell>
        </row>
        <row r="4909">
          <cell r="A4909">
            <v>732207</v>
          </cell>
          <cell r="B4909" t="str">
            <v>TIPOGRAF-TIPARITOR</v>
          </cell>
        </row>
        <row r="4910">
          <cell r="A4910">
            <v>612103</v>
          </cell>
          <cell r="B4910" t="str">
            <v>TOCATOR DE FURAJE</v>
          </cell>
        </row>
        <row r="4911">
          <cell r="A4911">
            <v>811211</v>
          </cell>
          <cell r="B4911" t="str">
            <v>TOCATOR LA MASINI DE MARUNTIT ROCI</v>
          </cell>
        </row>
        <row r="4912">
          <cell r="A4912">
            <v>817213</v>
          </cell>
          <cell r="B4912" t="str">
            <v>TOCATORIST-DEFIBRATORIST</v>
          </cell>
        </row>
        <row r="4913">
          <cell r="A4913">
            <v>721108</v>
          </cell>
          <cell r="B4913" t="str">
            <v>TOPITOR ALIAJE TIPOGRAFIE</v>
          </cell>
        </row>
        <row r="4914">
          <cell r="A4914">
            <v>721109</v>
          </cell>
          <cell r="B4914" t="str">
            <v>TOPITOR FONTA SI NEFEROASE</v>
          </cell>
        </row>
        <row r="4915">
          <cell r="A4915">
            <v>816006</v>
          </cell>
          <cell r="B4915" t="str">
            <v>TOPITOR GRASIMI COMESTIBILE SI DE UZ INDUSTRIAL</v>
          </cell>
        </row>
        <row r="4916">
          <cell r="A4916">
            <v>815103</v>
          </cell>
          <cell r="B4916" t="str">
            <v>TOPITOR IN SI CÂNEPA</v>
          </cell>
        </row>
        <row r="4917">
          <cell r="A4917">
            <v>812111</v>
          </cell>
          <cell r="B4917" t="str">
            <v>TOPITOR LA CONCENTRATE MINIERE</v>
          </cell>
        </row>
        <row r="4918">
          <cell r="A4918">
            <v>818101</v>
          </cell>
          <cell r="B4918" t="str">
            <v>TOPITOR STICLA</v>
          </cell>
        </row>
        <row r="4919">
          <cell r="A4919">
            <v>812126</v>
          </cell>
          <cell r="B4919" t="str">
            <v>TOPITOR, TURNATOR METALE PRETIOASE</v>
          </cell>
        </row>
        <row r="4920">
          <cell r="A4920">
            <v>721110</v>
          </cell>
          <cell r="B4920" t="str">
            <v>TOPITOR, TURNATOR METALE SI ALIAJE NEFEROASE</v>
          </cell>
        </row>
        <row r="4921">
          <cell r="A4921">
            <v>311804</v>
          </cell>
          <cell r="B4921" t="str">
            <v>TOPOGRAF</v>
          </cell>
        </row>
        <row r="4922">
          <cell r="A4922" t="str">
            <v>3118.3.3</v>
          </cell>
          <cell r="B4922" t="str">
            <v>TOPOGRAF DE MINA_NC</v>
          </cell>
        </row>
        <row r="4923">
          <cell r="A4923" t="str">
            <v>3118.3.2</v>
          </cell>
          <cell r="B4923" t="str">
            <v>TOPOGRAF IN CONSTRUCTII_NC</v>
          </cell>
        </row>
        <row r="4924">
          <cell r="A4924">
            <v>834101</v>
          </cell>
          <cell r="B4924" t="str">
            <v>TRACTORIST</v>
          </cell>
        </row>
        <row r="4925">
          <cell r="A4925">
            <v>834404</v>
          </cell>
          <cell r="B4925" t="str">
            <v>TRACTORIST PORTUAR</v>
          </cell>
        </row>
        <row r="4926">
          <cell r="A4926" t="str">
            <v>8331.1.1</v>
          </cell>
          <cell r="B4926" t="str">
            <v>TRACTORIST_NC</v>
          </cell>
        </row>
        <row r="4927">
          <cell r="A4927">
            <v>343517</v>
          </cell>
          <cell r="B4927" t="str">
            <v>TRADUCATOR (STUDII MEDII)</v>
          </cell>
        </row>
        <row r="4928">
          <cell r="A4928">
            <v>264306</v>
          </cell>
          <cell r="B4928" t="str">
            <v>TRADUCATOR (STUDII SUPERIOARE)</v>
          </cell>
        </row>
        <row r="4929">
          <cell r="A4929">
            <v>731710</v>
          </cell>
          <cell r="B4929" t="str">
            <v>TRAFORATOR MANUAL LEMN</v>
          </cell>
        </row>
        <row r="4930">
          <cell r="A4930" t="str">
            <v>7331.1.2</v>
          </cell>
          <cell r="B4930" t="str">
            <v>TRAFORATOR MANUAL LEMN_NC</v>
          </cell>
        </row>
        <row r="4931">
          <cell r="A4931">
            <v>815606</v>
          </cell>
          <cell r="B4931" t="str">
            <v>TRAGATOR FETE PE CALAPOD</v>
          </cell>
        </row>
        <row r="4932">
          <cell r="A4932">
            <v>731503</v>
          </cell>
          <cell r="B4932" t="str">
            <v>TRAGATOR, SLEFUITOR, GRADATOR NIVELE</v>
          </cell>
        </row>
        <row r="4933">
          <cell r="A4933" t="str">
            <v>7322.1.1</v>
          </cell>
          <cell r="B4933" t="str">
            <v>TRAGATOR, SLEFUITOR, GRADATOR NIVELE_NC</v>
          </cell>
        </row>
        <row r="4934">
          <cell r="A4934" t="str">
            <v>7411.1.4</v>
          </cell>
          <cell r="B4934" t="str">
            <v>TRANSATOR_NC</v>
          </cell>
        </row>
        <row r="4935">
          <cell r="A4935">
            <v>264307</v>
          </cell>
          <cell r="B4935" t="str">
            <v>TRANSLATOR</v>
          </cell>
        </row>
        <row r="4936">
          <cell r="A4936">
            <v>264311</v>
          </cell>
          <cell r="B4936" t="str">
            <v>TRANSLATOR EMISIE</v>
          </cell>
        </row>
        <row r="4937">
          <cell r="A4937">
            <v>265905</v>
          </cell>
          <cell r="B4937" t="str">
            <v>TRAPEZIST</v>
          </cell>
        </row>
        <row r="4938">
          <cell r="A4938">
            <v>311802</v>
          </cell>
          <cell r="B4938" t="str">
            <v>TRASATOR</v>
          </cell>
        </row>
        <row r="4939">
          <cell r="A4939">
            <v>311805</v>
          </cell>
          <cell r="B4939" t="str">
            <v>TRASATOR NAVAL – DESENATOR</v>
          </cell>
        </row>
        <row r="4940">
          <cell r="A4940">
            <v>311806</v>
          </cell>
          <cell r="B4940" t="str">
            <v>TRASATOR OPTIC</v>
          </cell>
        </row>
        <row r="4941">
          <cell r="A4941">
            <v>817216</v>
          </cell>
          <cell r="B4941" t="str">
            <v>TRATAMENTIST PFL</v>
          </cell>
        </row>
        <row r="4942">
          <cell r="A4942">
            <v>731118</v>
          </cell>
          <cell r="B4942" t="str">
            <v>TRATAMENTIST PIESE OPTICE</v>
          </cell>
        </row>
        <row r="4943">
          <cell r="A4943" t="str">
            <v>8212.1.4</v>
          </cell>
          <cell r="B4943" t="str">
            <v>TRATAMENTIST PRODUSE AZBOCIMENT_NC</v>
          </cell>
        </row>
        <row r="4944">
          <cell r="A4944">
            <v>811406</v>
          </cell>
          <cell r="B4944" t="str">
            <v>TRATAMENTIST PRODUSE DIN AZBOCIMENT</v>
          </cell>
        </row>
        <row r="4945">
          <cell r="A4945">
            <v>812147</v>
          </cell>
          <cell r="B4945" t="str">
            <v>TREFILATOR, TRAGATOR</v>
          </cell>
        </row>
        <row r="4946">
          <cell r="A4946" t="str">
            <v>8124.2.1</v>
          </cell>
          <cell r="B4946" t="str">
            <v>TREFILATOR, TRAGATOR_NC</v>
          </cell>
        </row>
        <row r="4947">
          <cell r="A4947">
            <v>263634</v>
          </cell>
          <cell r="B4947" t="str">
            <v>TREIBAR</v>
          </cell>
        </row>
        <row r="4948">
          <cell r="A4948">
            <v>432107</v>
          </cell>
          <cell r="B4948" t="str">
            <v>TREZORIER (STUDII MEDII)</v>
          </cell>
        </row>
        <row r="4949">
          <cell r="A4949">
            <v>241228</v>
          </cell>
          <cell r="B4949" t="str">
            <v>TREZORIER (STUDII SUPERIOARE)</v>
          </cell>
        </row>
        <row r="4950">
          <cell r="A4950">
            <v>731817</v>
          </cell>
          <cell r="B4950" t="str">
            <v>TRICOTER MANUAL</v>
          </cell>
        </row>
        <row r="4951">
          <cell r="A4951" t="str">
            <v>7435.2.4</v>
          </cell>
          <cell r="B4951" t="str">
            <v>TRICOTER-CONFECTIONER_NC</v>
          </cell>
        </row>
        <row r="4952">
          <cell r="A4952" t="str">
            <v>7432.1.1</v>
          </cell>
          <cell r="B4952" t="str">
            <v>TRICOTOR MANUAL_NC</v>
          </cell>
        </row>
        <row r="4953">
          <cell r="A4953">
            <v>816003</v>
          </cell>
          <cell r="B4953" t="str">
            <v>TRIPIER</v>
          </cell>
        </row>
        <row r="4954">
          <cell r="A4954">
            <v>811107</v>
          </cell>
          <cell r="B4954" t="str">
            <v>TROLIST</v>
          </cell>
        </row>
        <row r="4955">
          <cell r="A4955">
            <v>721417</v>
          </cell>
          <cell r="B4955" t="str">
            <v>TUBULATOR NAVAL</v>
          </cell>
        </row>
        <row r="4956">
          <cell r="A4956" t="str">
            <v>7214.2.2</v>
          </cell>
          <cell r="B4956" t="str">
            <v>TUBULATOR NAVAL_NC</v>
          </cell>
        </row>
        <row r="4957">
          <cell r="A4957">
            <v>812115</v>
          </cell>
          <cell r="B4957" t="str">
            <v>TURNATOR FONTA</v>
          </cell>
        </row>
        <row r="4958">
          <cell r="A4958">
            <v>721111</v>
          </cell>
          <cell r="B4958" t="str">
            <v>TURNATOR FONTA PE BANDA</v>
          </cell>
        </row>
        <row r="4959">
          <cell r="A4959">
            <v>721112</v>
          </cell>
          <cell r="B4959" t="str">
            <v>TURNATOR FORMATOR</v>
          </cell>
        </row>
        <row r="4960">
          <cell r="A4960">
            <v>818118</v>
          </cell>
          <cell r="B4960" t="str">
            <v>TURNATOR GEAM</v>
          </cell>
        </row>
        <row r="4961">
          <cell r="A4961">
            <v>721115</v>
          </cell>
          <cell r="B4961" t="str">
            <v>TURNATOR METALE SI NEFEROASE</v>
          </cell>
        </row>
        <row r="4962">
          <cell r="A4962">
            <v>721114</v>
          </cell>
          <cell r="B4962" t="str">
            <v>TURNATOR MODELIER</v>
          </cell>
        </row>
        <row r="4963">
          <cell r="A4963">
            <v>712302</v>
          </cell>
          <cell r="B4963" t="str">
            <v>TURNATOR ORNAMENTALIST</v>
          </cell>
        </row>
        <row r="4964">
          <cell r="A4964" t="str">
            <v>7133.2.2</v>
          </cell>
          <cell r="B4964" t="str">
            <v>TURNATOR ORNAMENTALIST_NC</v>
          </cell>
        </row>
        <row r="4965">
          <cell r="A4965">
            <v>721113</v>
          </cell>
          <cell r="B4965" t="str">
            <v>TURNATOR PREGATITOR OTELARIE</v>
          </cell>
        </row>
        <row r="4966">
          <cell r="A4966">
            <v>731403</v>
          </cell>
          <cell r="B4966" t="str">
            <v>TURNATOR PRODUSE CERAMICE</v>
          </cell>
        </row>
        <row r="4967">
          <cell r="A4967" t="str">
            <v>7321.1.3</v>
          </cell>
          <cell r="B4967" t="str">
            <v>TURNATOR PRODUSE CERAMICE_NC</v>
          </cell>
        </row>
        <row r="4968">
          <cell r="A4968">
            <v>732116</v>
          </cell>
          <cell r="B4968" t="str">
            <v>TURNATOR VALURI</v>
          </cell>
        </row>
        <row r="4969">
          <cell r="A4969" t="str">
            <v>7211.2.1</v>
          </cell>
          <cell r="B4969" t="str">
            <v>TURNATOR_NC</v>
          </cell>
        </row>
        <row r="4970">
          <cell r="A4970">
            <v>962904</v>
          </cell>
          <cell r="B4970" t="str">
            <v>UCENIC</v>
          </cell>
        </row>
        <row r="4971">
          <cell r="A4971">
            <v>932910</v>
          </cell>
          <cell r="B4971" t="str">
            <v>UMPLUTOR SIFOANE</v>
          </cell>
        </row>
        <row r="4972">
          <cell r="A4972">
            <v>723305</v>
          </cell>
          <cell r="B4972" t="str">
            <v>UNGATOR-GRESOR</v>
          </cell>
        </row>
        <row r="4973">
          <cell r="A4973">
            <v>216401</v>
          </cell>
          <cell r="B4973" t="str">
            <v>URBANIST</v>
          </cell>
        </row>
        <row r="4974">
          <cell r="A4974">
            <v>722316</v>
          </cell>
          <cell r="B4974" t="str">
            <v>USCATOR ELECTROZI DE SUDURA</v>
          </cell>
        </row>
        <row r="4975">
          <cell r="A4975">
            <v>813105</v>
          </cell>
          <cell r="B4975" t="str">
            <v>USCATOR ÎN INDUSTRIA CHIMICA</v>
          </cell>
        </row>
        <row r="4976">
          <cell r="A4976">
            <v>752104</v>
          </cell>
          <cell r="B4976" t="str">
            <v>USCATOR, ABURITOR MATERIAL LEMNOS</v>
          </cell>
        </row>
        <row r="4977">
          <cell r="A4977">
            <v>751402</v>
          </cell>
          <cell r="B4977" t="str">
            <v>USCATOR-DESHIDRATOR LEGUME, FRUCTE</v>
          </cell>
        </row>
        <row r="4978">
          <cell r="A4978" t="str">
            <v>7414.1.1</v>
          </cell>
          <cell r="B4978" t="str">
            <v>USCATOR-DESHIDRATOR LEGUME, FRUCTE_NC</v>
          </cell>
        </row>
        <row r="4979">
          <cell r="A4979">
            <v>921303</v>
          </cell>
          <cell r="B4979" t="str">
            <v>VACAR</v>
          </cell>
        </row>
        <row r="4980">
          <cell r="A4980">
            <v>516203</v>
          </cell>
          <cell r="B4980" t="str">
            <v>VALET</v>
          </cell>
        </row>
        <row r="4981">
          <cell r="A4981">
            <v>816012</v>
          </cell>
          <cell r="B4981" t="str">
            <v>VALORIFICATOR GLANDE</v>
          </cell>
        </row>
        <row r="4982">
          <cell r="A4982">
            <v>814202</v>
          </cell>
          <cell r="B4982" t="str">
            <v>VALTAR CALANDRU MASE PLASTICE</v>
          </cell>
        </row>
        <row r="4983">
          <cell r="A4983">
            <v>814121</v>
          </cell>
          <cell r="B4983" t="str">
            <v>VALTAR CAUCIUC ELECTROIZOLANT</v>
          </cell>
        </row>
        <row r="4984">
          <cell r="A4984">
            <v>815427</v>
          </cell>
          <cell r="B4984" t="str">
            <v>VAPORIZATOR LA IMPRIMERIE</v>
          </cell>
        </row>
        <row r="4985">
          <cell r="A4985">
            <v>522101</v>
          </cell>
          <cell r="B4985" t="str">
            <v>VÂNZATOR</v>
          </cell>
        </row>
        <row r="4986">
          <cell r="A4986">
            <v>521201</v>
          </cell>
          <cell r="B4986" t="str">
            <v>VÂNZATOR AMBULANT DE PRODUSE ALIMENTARE</v>
          </cell>
        </row>
        <row r="4987">
          <cell r="A4987">
            <v>952001</v>
          </cell>
          <cell r="B4987" t="str">
            <v>VÂNZATOR AMBULANT DE PRODUSE NEALIMENTARE</v>
          </cell>
        </row>
        <row r="4988">
          <cell r="A4988">
            <v>523002</v>
          </cell>
          <cell r="B4988" t="str">
            <v>VÂNZATOR DE BILETE</v>
          </cell>
        </row>
        <row r="4989">
          <cell r="A4989">
            <v>522305</v>
          </cell>
          <cell r="B4989" t="str">
            <v>VÂNZATOR DE PRODUSE NATURISTE</v>
          </cell>
        </row>
        <row r="4990">
          <cell r="A4990">
            <v>952002</v>
          </cell>
          <cell r="B4990" t="str">
            <v>VÂNZATOR DE ZIARE</v>
          </cell>
        </row>
        <row r="4991">
          <cell r="A4991">
            <v>524301</v>
          </cell>
          <cell r="B4991" t="str">
            <v>VÂNZATOR LA DOMICILIUL CLIENTULUI PE BAZA DE COMANDA</v>
          </cell>
        </row>
        <row r="4992">
          <cell r="A4992">
            <v>432329</v>
          </cell>
          <cell r="B4992" t="str">
            <v>VEGHETOR ÎNCARCARE-DESCARCARE</v>
          </cell>
        </row>
        <row r="4993">
          <cell r="A4993">
            <v>731805</v>
          </cell>
          <cell r="B4993" t="str">
            <v>VELATOR-MATISOR</v>
          </cell>
        </row>
        <row r="4994">
          <cell r="A4994">
            <v>421105</v>
          </cell>
          <cell r="B4994" t="str">
            <v>VERIFICATOR BANI</v>
          </cell>
        </row>
        <row r="4995">
          <cell r="A4995">
            <v>712607</v>
          </cell>
          <cell r="B4995" t="str">
            <v>VERIFICATOR CANALE SUBTERANE</v>
          </cell>
        </row>
        <row r="4996">
          <cell r="A4996">
            <v>432330</v>
          </cell>
          <cell r="B4996" t="str">
            <v>VERIFICATOR DOCUMENTE EXPEDITIE</v>
          </cell>
        </row>
        <row r="4997">
          <cell r="A4997">
            <v>421106</v>
          </cell>
          <cell r="B4997" t="str">
            <v>VERIFICATOR VALORI</v>
          </cell>
        </row>
        <row r="4998">
          <cell r="A4998">
            <v>263635</v>
          </cell>
          <cell r="B4998" t="str">
            <v>VESTITOR</v>
          </cell>
        </row>
        <row r="4999">
          <cell r="A4999">
            <v>263636</v>
          </cell>
          <cell r="B4999" t="str">
            <v>VICAR</v>
          </cell>
        </row>
        <row r="5000">
          <cell r="A5000">
            <v>263640</v>
          </cell>
          <cell r="B5000" t="str">
            <v>VICAR-ADMINISTRATIV EPARHIAL</v>
          </cell>
        </row>
        <row r="5001">
          <cell r="A5001">
            <v>263639</v>
          </cell>
          <cell r="B5001" t="str">
            <v>VICAR-ADMINISTRATIV PATRIARHAL</v>
          </cell>
        </row>
        <row r="5002">
          <cell r="A5002">
            <v>111235</v>
          </cell>
          <cell r="B5002" t="str">
            <v>VICECONSUL</v>
          </cell>
        </row>
        <row r="5003">
          <cell r="A5003">
            <v>111227</v>
          </cell>
          <cell r="B5003" t="str">
            <v>VICEGUVERNATOR</v>
          </cell>
        </row>
        <row r="5004">
          <cell r="A5004">
            <v>111128</v>
          </cell>
          <cell r="B5004" t="str">
            <v>VICEPRESEDINTE (LA ÎNALTA CURTE DE CASATIE SI JUSTITIE, CURTEA DE APEL, TRIBUNALE SI JUDECATORII)</v>
          </cell>
        </row>
        <row r="5005">
          <cell r="A5005">
            <v>111413</v>
          </cell>
          <cell r="B5005" t="str">
            <v>VICEPRESEDINTE ASOCIATIE NATIONALA COOPERATISTA</v>
          </cell>
        </row>
        <row r="5006">
          <cell r="A5006">
            <v>111422</v>
          </cell>
          <cell r="B5006" t="str">
            <v>VICEPRESEDINTE ASOCIATIE PATRONALA</v>
          </cell>
        </row>
        <row r="5007">
          <cell r="A5007">
            <v>111416</v>
          </cell>
          <cell r="B5007" t="str">
            <v>VICEPRESEDINTE ASOCIATIE TERITORIALA DE ORGANIZATII COOPERATISTE</v>
          </cell>
        </row>
        <row r="5008">
          <cell r="A5008">
            <v>142005</v>
          </cell>
          <cell r="B5008" t="str">
            <v>VICEPRESEDINTE COOPERATIVA DE CONSUM</v>
          </cell>
        </row>
        <row r="5009">
          <cell r="A5009">
            <v>111231</v>
          </cell>
          <cell r="B5009" t="str">
            <v>VICEPRESEDINTE INSTITUTIE PUBLICA</v>
          </cell>
        </row>
        <row r="5010">
          <cell r="A5010">
            <v>111420</v>
          </cell>
          <cell r="B5010" t="str">
            <v>VICEPRESEDINTE ORGANIZATIE COOPERATISTA</v>
          </cell>
        </row>
        <row r="5011">
          <cell r="A5011">
            <v>111403</v>
          </cell>
          <cell r="B5011" t="str">
            <v>VICEPRESEDINTE ORGANIZATIE POLITICA</v>
          </cell>
        </row>
        <row r="5012">
          <cell r="A5012">
            <v>111424</v>
          </cell>
          <cell r="B5012" t="str">
            <v>VICEPRESEDINTE ORGANIZATIE PROFESIONALA NATIONALA</v>
          </cell>
        </row>
        <row r="5013">
          <cell r="A5013">
            <v>111427</v>
          </cell>
          <cell r="B5013" t="str">
            <v>VICEPRESEDINTE ORGANIZATIE PROFESIONALA, FILIALA JUDETEANA/MUNICIPIU</v>
          </cell>
        </row>
        <row r="5014">
          <cell r="A5014">
            <v>111409</v>
          </cell>
          <cell r="B5014" t="str">
            <v>VICEPRESEDINTE ORGANIZATIE SINDICALA</v>
          </cell>
        </row>
        <row r="5015">
          <cell r="A5015">
            <v>111303</v>
          </cell>
          <cell r="B5015" t="str">
            <v>VICEPRIMAR</v>
          </cell>
        </row>
        <row r="5016">
          <cell r="A5016">
            <v>962401</v>
          </cell>
          <cell r="B5016" t="str">
            <v>VIDANJOR-CURATITOR CANALE</v>
          </cell>
        </row>
        <row r="5017">
          <cell r="A5017">
            <v>265232</v>
          </cell>
          <cell r="B5017" t="str">
            <v>VIDEO-JOCKEY</v>
          </cell>
        </row>
        <row r="5018">
          <cell r="A5018">
            <v>343518</v>
          </cell>
          <cell r="B5018" t="str">
            <v>VIDEOJURNALIST (STUDII MEDII)</v>
          </cell>
        </row>
        <row r="5019">
          <cell r="A5019">
            <v>265436</v>
          </cell>
          <cell r="B5019" t="str">
            <v>VIDEOJURNALIST (STUDII SUPERIOARE)</v>
          </cell>
        </row>
        <row r="5020">
          <cell r="A5020">
            <v>441107</v>
          </cell>
          <cell r="B5020" t="str">
            <v>VIDEOTECAR</v>
          </cell>
        </row>
        <row r="5021">
          <cell r="A5021" t="str">
            <v>8278.1.5</v>
          </cell>
          <cell r="B5021" t="str">
            <v>VINIFICATOR - PIVNICER_NC</v>
          </cell>
        </row>
        <row r="5022">
          <cell r="A5022">
            <v>816044</v>
          </cell>
          <cell r="B5022" t="str">
            <v>VINIFICATOR-PIVNICER</v>
          </cell>
        </row>
        <row r="5023">
          <cell r="A5023">
            <v>611208</v>
          </cell>
          <cell r="B5023" t="str">
            <v>VITICULTOR</v>
          </cell>
        </row>
        <row r="5024">
          <cell r="A5024" t="str">
            <v>6115.1.3</v>
          </cell>
          <cell r="B5024" t="str">
            <v>VITICULTOR_NC</v>
          </cell>
        </row>
        <row r="5025">
          <cell r="A5025" t="str">
            <v>3471.3.8</v>
          </cell>
          <cell r="B5025" t="str">
            <v>VITRINIER - DECORATOR_NC</v>
          </cell>
        </row>
        <row r="5026">
          <cell r="A5026">
            <v>713204</v>
          </cell>
          <cell r="B5026" t="str">
            <v>VOPSITOR</v>
          </cell>
        </row>
        <row r="5027">
          <cell r="A5027">
            <v>713205</v>
          </cell>
          <cell r="B5027" t="str">
            <v>VOPSITOR AUTO</v>
          </cell>
        </row>
        <row r="5028">
          <cell r="A5028">
            <v>713202</v>
          </cell>
          <cell r="B5028" t="str">
            <v>VOPSITOR INDUSTRIAL</v>
          </cell>
        </row>
        <row r="5029">
          <cell r="A5029" t="str">
            <v>7141.1.1</v>
          </cell>
          <cell r="B5029" t="str">
            <v>VOPSITOR INDUSTRIAL_NC</v>
          </cell>
        </row>
        <row r="5030">
          <cell r="A5030">
            <v>815508</v>
          </cell>
          <cell r="B5030" t="str">
            <v>VOPSITOR ÎMBRACAMINTE DIN BLANA</v>
          </cell>
        </row>
        <row r="5031">
          <cell r="A5031">
            <v>752101</v>
          </cell>
          <cell r="B5031" t="str">
            <v>VOPSITOR LEMN</v>
          </cell>
        </row>
        <row r="5032">
          <cell r="A5032">
            <v>814104</v>
          </cell>
          <cell r="B5032" t="str">
            <v>VULCANIZATOR DE PRODUSE INDUSTRIALE DIN CAUCIUC</v>
          </cell>
        </row>
        <row r="5033">
          <cell r="A5033">
            <v>814119</v>
          </cell>
          <cell r="B5033" t="str">
            <v>VULCANIZATOR LA AUTOCLAVA</v>
          </cell>
        </row>
        <row r="5034">
          <cell r="A5034">
            <v>814118</v>
          </cell>
          <cell r="B5034" t="str">
            <v>VULCANIZATOR PIESE DIN CAUCIUC LA PRESE</v>
          </cell>
        </row>
        <row r="5035">
          <cell r="A5035">
            <v>815115</v>
          </cell>
          <cell r="B5035" t="str">
            <v>ZDROBITOR SI ULEIATOR TEXTILE</v>
          </cell>
        </row>
        <row r="5036">
          <cell r="A5036">
            <v>264219</v>
          </cell>
          <cell r="B5036" t="str">
            <v>ZIARIST</v>
          </cell>
        </row>
        <row r="5037">
          <cell r="A5037">
            <v>711202</v>
          </cell>
          <cell r="B5037" t="str">
            <v>ZIDAR COSURI FABRICA</v>
          </cell>
        </row>
        <row r="5038">
          <cell r="A5038" t="str">
            <v>7122.2.2</v>
          </cell>
          <cell r="B5038" t="str">
            <v>ZIDAR COSURI FABRICA_NC</v>
          </cell>
        </row>
        <row r="5039">
          <cell r="A5039">
            <v>711203</v>
          </cell>
          <cell r="B5039" t="str">
            <v>ZIDAR PIETRAR</v>
          </cell>
        </row>
        <row r="5040">
          <cell r="A5040">
            <v>711206</v>
          </cell>
          <cell r="B5040" t="str">
            <v>ZIDAR RESTAURATOR</v>
          </cell>
        </row>
        <row r="5041">
          <cell r="A5041">
            <v>711205</v>
          </cell>
          <cell r="B5041" t="str">
            <v>ZIDAR ROSAR-TENCUITOR</v>
          </cell>
        </row>
        <row r="5042">
          <cell r="A5042">
            <v>711204</v>
          </cell>
          <cell r="B5042" t="str">
            <v>ZIDAR SAMOTOR</v>
          </cell>
        </row>
        <row r="5043">
          <cell r="A5043" t="str">
            <v>7122.2.1</v>
          </cell>
          <cell r="B5043" t="str">
            <v>ZIDAR, PIETRAR, TENCUITOR_NC</v>
          </cell>
        </row>
        <row r="5044">
          <cell r="A5044">
            <v>732109</v>
          </cell>
          <cell r="B5044" t="str">
            <v>ZINCOGRAF</v>
          </cell>
        </row>
        <row r="5045">
          <cell r="A5045">
            <v>213115</v>
          </cell>
          <cell r="B5045" t="str">
            <v>ZOOLOG</v>
          </cell>
        </row>
        <row r="5046">
          <cell r="A5046" t="str">
            <v>6121.2.1</v>
          </cell>
          <cell r="B5046" t="str">
            <v>ZOOTEHNIST_NC</v>
          </cell>
        </row>
        <row r="5047">
          <cell r="A5047">
            <v>713102</v>
          </cell>
          <cell r="B5047" t="str">
            <v>ZUGRAV</v>
          </cell>
        </row>
        <row r="5048">
          <cell r="A5048" t="str">
            <v>7141.2.1</v>
          </cell>
          <cell r="B5048" t="str">
            <v>ZUGRAV, IPSOSAR, TAPETAR, VOPSITOR_NC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46"/>
  <sheetViews>
    <sheetView tabSelected="1" topLeftCell="AP9" workbookViewId="0">
      <selection activeCell="BN9" sqref="BN9"/>
    </sheetView>
  </sheetViews>
  <sheetFormatPr defaultRowHeight="13.2" x14ac:dyDescent="0.25"/>
  <cols>
    <col min="1" max="1" width="5" customWidth="1"/>
    <col min="2" max="2" width="21.44140625" customWidth="1"/>
    <col min="3" max="3" width="14" customWidth="1"/>
    <col min="4" max="4" width="5.21875" customWidth="1"/>
    <col min="5" max="5" width="5" customWidth="1"/>
    <col min="6" max="6" width="4.44140625" customWidth="1"/>
    <col min="7" max="7" width="3.88671875" customWidth="1"/>
    <col min="8" max="8" width="5.33203125" customWidth="1"/>
    <col min="9" max="9" width="5" customWidth="1"/>
    <col min="10" max="10" width="4.109375" customWidth="1"/>
    <col min="11" max="11" width="4.21875" customWidth="1"/>
    <col min="12" max="12" width="5" customWidth="1"/>
    <col min="13" max="13" width="5.33203125" customWidth="1"/>
    <col min="14" max="14" width="4.6640625" customWidth="1"/>
    <col min="15" max="15" width="5.109375" customWidth="1"/>
    <col min="16" max="16" width="4" customWidth="1"/>
    <col min="17" max="17" width="4.21875" customWidth="1"/>
    <col min="18" max="18" width="4.109375" customWidth="1"/>
    <col min="19" max="19" width="4.21875" customWidth="1"/>
    <col min="20" max="20" width="3.88671875" customWidth="1"/>
    <col min="21" max="21" width="4" customWidth="1"/>
    <col min="22" max="22" width="3.77734375" customWidth="1"/>
    <col min="23" max="23" width="4.88671875" customWidth="1"/>
    <col min="24" max="24" width="4.77734375" customWidth="1"/>
    <col min="25" max="25" width="4.109375" customWidth="1"/>
    <col min="26" max="27" width="5" customWidth="1"/>
    <col min="28" max="28" width="4.21875" customWidth="1"/>
    <col min="29" max="29" width="4.77734375" customWidth="1"/>
    <col min="30" max="30" width="5.44140625" customWidth="1"/>
    <col min="31" max="31" width="3.44140625" customWidth="1"/>
    <col min="32" max="32" width="4.5546875" customWidth="1"/>
    <col min="33" max="33" width="4.33203125" customWidth="1"/>
    <col min="34" max="34" width="4.21875" customWidth="1"/>
    <col min="35" max="35" width="4.6640625" customWidth="1"/>
    <col min="36" max="36" width="4.44140625" customWidth="1"/>
    <col min="37" max="38" width="4.6640625" customWidth="1"/>
    <col min="39" max="39" width="4.88671875" customWidth="1"/>
    <col min="40" max="40" width="5.44140625" customWidth="1"/>
    <col min="41" max="41" width="5.21875" customWidth="1"/>
    <col min="42" max="42" width="5.109375" customWidth="1"/>
    <col min="43" max="43" width="4.44140625" customWidth="1"/>
    <col min="44" max="44" width="5.21875" customWidth="1"/>
    <col min="45" max="45" width="5" customWidth="1"/>
    <col min="46" max="46" width="4.44140625" customWidth="1"/>
    <col min="47" max="48" width="4.77734375" customWidth="1"/>
    <col min="49" max="49" width="4.88671875" customWidth="1"/>
    <col min="50" max="50" width="4.77734375" customWidth="1"/>
    <col min="51" max="51" width="4.33203125" customWidth="1"/>
    <col min="52" max="52" width="4.44140625" customWidth="1"/>
    <col min="53" max="53" width="4.6640625" customWidth="1"/>
    <col min="54" max="54" width="4.5546875" customWidth="1"/>
    <col min="55" max="55" width="4.21875" customWidth="1"/>
    <col min="56" max="56" width="4.88671875" customWidth="1"/>
    <col min="57" max="57" width="4.109375" customWidth="1"/>
    <col min="58" max="58" width="4.5546875" customWidth="1"/>
    <col min="59" max="59" width="4.6640625" customWidth="1"/>
    <col min="60" max="60" width="3.77734375" customWidth="1"/>
    <col min="61" max="61" width="3.88671875" customWidth="1"/>
    <col min="62" max="62" width="5.5546875" customWidth="1"/>
  </cols>
  <sheetData>
    <row r="2" spans="1:70" ht="15.6" x14ac:dyDescent="0.3">
      <c r="A2" s="1" t="s">
        <v>0</v>
      </c>
      <c r="B2" s="2"/>
      <c r="C2" s="2"/>
      <c r="D2" s="2"/>
      <c r="E2" s="2"/>
      <c r="F2" s="3"/>
      <c r="G2" s="3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3"/>
      <c r="AS2" s="3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spans="1:70" ht="15" x14ac:dyDescent="0.25">
      <c r="A3" s="2"/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3"/>
      <c r="AS3" s="3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spans="1:70" ht="17.399999999999999" x14ac:dyDescent="0.3">
      <c r="A4" s="4"/>
      <c r="B4" s="4"/>
      <c r="C4" s="4" t="s">
        <v>1</v>
      </c>
      <c r="D4" s="4"/>
      <c r="E4" s="4"/>
      <c r="F4" s="5"/>
      <c r="G4" s="5"/>
      <c r="H4" s="4"/>
      <c r="I4" s="4"/>
      <c r="J4" s="4"/>
      <c r="K4" s="4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5"/>
      <c r="AS4" s="5"/>
      <c r="AT4" s="4"/>
      <c r="AU4" s="4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</row>
    <row r="5" spans="1:70" ht="17.399999999999999" x14ac:dyDescent="0.3">
      <c r="A5" s="4"/>
      <c r="B5" s="4"/>
      <c r="C5" s="4"/>
      <c r="D5" s="4"/>
      <c r="E5" s="4"/>
      <c r="F5" s="5"/>
      <c r="G5" s="5"/>
      <c r="H5" s="4"/>
      <c r="I5" s="4"/>
      <c r="J5" s="4"/>
      <c r="K5" s="4"/>
      <c r="L5" s="4"/>
      <c r="M5" s="4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6"/>
      <c r="AH5" s="4"/>
      <c r="AI5" s="4"/>
      <c r="AJ5" s="4"/>
      <c r="AK5" s="4"/>
      <c r="AL5" s="4"/>
      <c r="AM5" s="4"/>
      <c r="AN5" s="4"/>
      <c r="AO5" s="4"/>
      <c r="AP5" s="4"/>
      <c r="AQ5" s="4"/>
      <c r="AR5" s="5"/>
      <c r="AS5" s="5"/>
      <c r="AT5" s="4"/>
      <c r="AU5" s="4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</row>
    <row r="6" spans="1:70" ht="15.6" thickBot="1" x14ac:dyDescent="0.3">
      <c r="A6" s="7"/>
      <c r="B6" s="7"/>
      <c r="C6" s="8"/>
      <c r="D6" s="9"/>
      <c r="E6" s="9"/>
      <c r="F6" s="10"/>
      <c r="G6" s="10"/>
      <c r="H6" s="7"/>
      <c r="I6" s="7"/>
      <c r="J6" s="7"/>
      <c r="K6" s="7"/>
      <c r="L6" s="7"/>
      <c r="M6" s="7"/>
      <c r="N6" s="10"/>
      <c r="O6" s="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9"/>
      <c r="AO6" s="9"/>
      <c r="AP6" s="9"/>
      <c r="AQ6" s="9"/>
      <c r="AR6" s="10"/>
      <c r="AS6" s="10"/>
      <c r="AT6" s="7"/>
      <c r="AU6" s="7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1"/>
      <c r="BI6" s="11"/>
      <c r="BJ6" s="7"/>
      <c r="BK6" s="7"/>
      <c r="BL6" s="7"/>
      <c r="BM6" s="7"/>
      <c r="BN6" s="7"/>
      <c r="BO6" s="7"/>
      <c r="BP6" s="7"/>
      <c r="BQ6" s="7"/>
      <c r="BR6" s="7"/>
    </row>
    <row r="7" spans="1:70" ht="108.6" customHeight="1" x14ac:dyDescent="0.25">
      <c r="A7" s="85" t="s">
        <v>2</v>
      </c>
      <c r="B7" s="88" t="s">
        <v>3</v>
      </c>
      <c r="C7" s="88" t="s">
        <v>4</v>
      </c>
      <c r="D7" s="89" t="s">
        <v>5</v>
      </c>
      <c r="E7" s="77" t="s">
        <v>6</v>
      </c>
      <c r="F7" s="77"/>
      <c r="G7" s="77"/>
      <c r="H7" s="77"/>
      <c r="I7" s="77"/>
      <c r="J7" s="77" t="s">
        <v>7</v>
      </c>
      <c r="K7" s="77"/>
      <c r="L7" s="77"/>
      <c r="M7" s="77"/>
      <c r="N7" s="77" t="s">
        <v>8</v>
      </c>
      <c r="O7" s="77"/>
      <c r="P7" s="77"/>
      <c r="Q7" s="77"/>
      <c r="R7" s="84" t="s">
        <v>9</v>
      </c>
      <c r="S7" s="84"/>
      <c r="T7" s="84"/>
      <c r="U7" s="84"/>
      <c r="V7" s="84"/>
      <c r="W7" s="84"/>
      <c r="X7" s="84"/>
      <c r="Y7" s="84"/>
      <c r="Z7" s="84" t="s">
        <v>10</v>
      </c>
      <c r="AA7" s="84"/>
      <c r="AB7" s="84"/>
      <c r="AC7" s="84" t="s">
        <v>11</v>
      </c>
      <c r="AD7" s="84"/>
      <c r="AE7" s="77" t="s">
        <v>12</v>
      </c>
      <c r="AF7" s="77"/>
      <c r="AG7" s="77"/>
      <c r="AH7" s="77"/>
      <c r="AI7" s="77"/>
      <c r="AJ7" s="77"/>
      <c r="AK7" s="77"/>
      <c r="AL7" s="77"/>
      <c r="AM7" s="77"/>
      <c r="AN7" s="77" t="s">
        <v>13</v>
      </c>
      <c r="AO7" s="77"/>
      <c r="AP7" s="77"/>
      <c r="AQ7" s="77"/>
      <c r="AR7" s="77"/>
      <c r="AS7" s="77"/>
      <c r="AT7" s="77"/>
      <c r="AU7" s="77"/>
      <c r="AV7" s="77" t="s">
        <v>14</v>
      </c>
      <c r="AW7" s="77"/>
      <c r="AX7" s="77"/>
      <c r="AY7" s="77"/>
      <c r="AZ7" s="77"/>
      <c r="BA7" s="77"/>
      <c r="BB7" s="77"/>
      <c r="BC7" s="77"/>
      <c r="BD7" s="77"/>
      <c r="BE7" s="77"/>
      <c r="BF7" s="78" t="s">
        <v>15</v>
      </c>
      <c r="BG7" s="79"/>
      <c r="BH7" s="77" t="s">
        <v>16</v>
      </c>
      <c r="BI7" s="77"/>
      <c r="BJ7" s="77"/>
      <c r="BK7" s="12"/>
      <c r="BL7" s="12"/>
      <c r="BM7" s="13"/>
      <c r="BN7" s="13"/>
      <c r="BO7" s="13"/>
      <c r="BP7" s="13"/>
      <c r="BQ7" s="13"/>
      <c r="BR7" s="13"/>
    </row>
    <row r="8" spans="1:70" ht="409.6" x14ac:dyDescent="0.25">
      <c r="A8" s="86"/>
      <c r="B8" s="58"/>
      <c r="C8" s="58"/>
      <c r="D8" s="78"/>
      <c r="E8" s="80" t="s">
        <v>17</v>
      </c>
      <c r="F8" s="61" t="s">
        <v>18</v>
      </c>
      <c r="G8" s="81" t="s">
        <v>19</v>
      </c>
      <c r="H8" s="57" t="s">
        <v>20</v>
      </c>
      <c r="I8" s="73" t="s">
        <v>21</v>
      </c>
      <c r="J8" s="83" t="s">
        <v>22</v>
      </c>
      <c r="K8" s="83" t="s">
        <v>23</v>
      </c>
      <c r="L8" s="83" t="s">
        <v>24</v>
      </c>
      <c r="M8" s="83" t="s">
        <v>25</v>
      </c>
      <c r="N8" s="57" t="s">
        <v>26</v>
      </c>
      <c r="O8" s="73" t="s">
        <v>27</v>
      </c>
      <c r="P8" s="57" t="s">
        <v>28</v>
      </c>
      <c r="Q8" s="73" t="s">
        <v>29</v>
      </c>
      <c r="R8" s="57" t="s">
        <v>30</v>
      </c>
      <c r="S8" s="76" t="s">
        <v>31</v>
      </c>
      <c r="T8" s="57" t="s">
        <v>32</v>
      </c>
      <c r="U8" s="71" t="s">
        <v>31</v>
      </c>
      <c r="V8" s="59" t="s">
        <v>33</v>
      </c>
      <c r="W8" s="73" t="s">
        <v>34</v>
      </c>
      <c r="X8" s="57" t="s">
        <v>35</v>
      </c>
      <c r="Y8" s="74" t="s">
        <v>36</v>
      </c>
      <c r="Z8" s="67" t="s">
        <v>37</v>
      </c>
      <c r="AA8" s="67" t="s">
        <v>38</v>
      </c>
      <c r="AB8" s="67" t="s">
        <v>39</v>
      </c>
      <c r="AC8" s="67" t="s">
        <v>40</v>
      </c>
      <c r="AD8" s="67" t="s">
        <v>41</v>
      </c>
      <c r="AE8" s="67" t="s">
        <v>42</v>
      </c>
      <c r="AF8" s="67" t="s">
        <v>43</v>
      </c>
      <c r="AG8" s="67" t="s">
        <v>44</v>
      </c>
      <c r="AH8" s="67" t="s">
        <v>45</v>
      </c>
      <c r="AI8" s="67" t="s">
        <v>46</v>
      </c>
      <c r="AJ8" s="67" t="s">
        <v>47</v>
      </c>
      <c r="AK8" s="67" t="s">
        <v>48</v>
      </c>
      <c r="AL8" s="67" t="s">
        <v>49</v>
      </c>
      <c r="AM8" s="67" t="s">
        <v>50</v>
      </c>
      <c r="AN8" s="69" t="s">
        <v>51</v>
      </c>
      <c r="AO8" s="61" t="s">
        <v>17</v>
      </c>
      <c r="AP8" s="63" t="s">
        <v>52</v>
      </c>
      <c r="AQ8" s="65" t="s">
        <v>31</v>
      </c>
      <c r="AR8" s="14" t="s">
        <v>53</v>
      </c>
      <c r="AS8" s="15" t="s">
        <v>19</v>
      </c>
      <c r="AT8" s="59" t="s">
        <v>20</v>
      </c>
      <c r="AU8" s="59" t="s">
        <v>21</v>
      </c>
      <c r="AV8" s="60" t="s">
        <v>54</v>
      </c>
      <c r="AW8" s="61" t="s">
        <v>17</v>
      </c>
      <c r="AX8" s="63" t="s">
        <v>52</v>
      </c>
      <c r="AY8" s="65" t="s">
        <v>31</v>
      </c>
      <c r="AZ8" s="53" t="s">
        <v>55</v>
      </c>
      <c r="BA8" s="53"/>
      <c r="BB8" s="54" t="s">
        <v>19</v>
      </c>
      <c r="BC8" s="54"/>
      <c r="BD8" s="55" t="s">
        <v>56</v>
      </c>
      <c r="BE8" s="56"/>
      <c r="BF8" s="57" t="s">
        <v>57</v>
      </c>
      <c r="BG8" s="57" t="s">
        <v>58</v>
      </c>
      <c r="BH8" s="47" t="s">
        <v>59</v>
      </c>
      <c r="BI8" s="47" t="s">
        <v>60</v>
      </c>
      <c r="BJ8" s="49" t="s">
        <v>61</v>
      </c>
      <c r="BK8" s="16"/>
      <c r="BL8" s="16"/>
      <c r="BM8" s="17"/>
      <c r="BN8" s="17"/>
      <c r="BO8" s="17"/>
      <c r="BP8" s="17"/>
      <c r="BQ8" s="17"/>
      <c r="BR8" s="17"/>
    </row>
    <row r="9" spans="1:70" ht="107.4" customHeight="1" x14ac:dyDescent="0.25">
      <c r="A9" s="87"/>
      <c r="B9" s="59"/>
      <c r="C9" s="59"/>
      <c r="D9" s="70"/>
      <c r="E9" s="80"/>
      <c r="F9" s="62"/>
      <c r="G9" s="82"/>
      <c r="H9" s="59"/>
      <c r="I9" s="73"/>
      <c r="J9" s="57"/>
      <c r="K9" s="57"/>
      <c r="L9" s="57"/>
      <c r="M9" s="57"/>
      <c r="N9" s="59"/>
      <c r="O9" s="73"/>
      <c r="P9" s="59"/>
      <c r="Q9" s="73"/>
      <c r="R9" s="59"/>
      <c r="S9" s="72"/>
      <c r="T9" s="59"/>
      <c r="U9" s="72"/>
      <c r="V9" s="57"/>
      <c r="W9" s="73"/>
      <c r="X9" s="59"/>
      <c r="Y9" s="75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70"/>
      <c r="AO9" s="62"/>
      <c r="AP9" s="64"/>
      <c r="AQ9" s="66"/>
      <c r="AR9" s="18"/>
      <c r="AS9" s="19"/>
      <c r="AT9" s="57"/>
      <c r="AU9" s="57"/>
      <c r="AV9" s="60"/>
      <c r="AW9" s="62"/>
      <c r="AX9" s="64"/>
      <c r="AY9" s="66"/>
      <c r="AZ9" s="20" t="s">
        <v>20</v>
      </c>
      <c r="BA9" s="21" t="s">
        <v>21</v>
      </c>
      <c r="BB9" s="22" t="s">
        <v>20</v>
      </c>
      <c r="BC9" s="22" t="s">
        <v>21</v>
      </c>
      <c r="BD9" s="20" t="s">
        <v>20</v>
      </c>
      <c r="BE9" s="21" t="s">
        <v>21</v>
      </c>
      <c r="BF9" s="58"/>
      <c r="BG9" s="58"/>
      <c r="BH9" s="48"/>
      <c r="BI9" s="48"/>
      <c r="BJ9" s="50"/>
      <c r="BK9" s="12"/>
      <c r="BL9" s="12"/>
      <c r="BM9" s="12"/>
      <c r="BN9" s="12"/>
      <c r="BO9" s="12"/>
      <c r="BP9" s="12"/>
      <c r="BQ9" s="12"/>
      <c r="BR9" s="12"/>
    </row>
    <row r="10" spans="1:70" ht="15" x14ac:dyDescent="0.25">
      <c r="A10" s="23">
        <v>0</v>
      </c>
      <c r="B10" s="24" t="s">
        <v>62</v>
      </c>
      <c r="C10" s="24" t="s">
        <v>63</v>
      </c>
      <c r="D10" s="24">
        <v>1</v>
      </c>
      <c r="E10" s="24">
        <v>2</v>
      </c>
      <c r="F10" s="24">
        <v>3</v>
      </c>
      <c r="G10" s="24">
        <v>4</v>
      </c>
      <c r="H10" s="24">
        <v>5</v>
      </c>
      <c r="I10" s="24">
        <v>6</v>
      </c>
      <c r="J10" s="24">
        <v>7</v>
      </c>
      <c r="K10" s="24">
        <v>8</v>
      </c>
      <c r="L10" s="24">
        <v>9</v>
      </c>
      <c r="M10" s="24">
        <v>10</v>
      </c>
      <c r="N10" s="24">
        <v>11</v>
      </c>
      <c r="O10" s="24">
        <v>12</v>
      </c>
      <c r="P10" s="24">
        <v>13</v>
      </c>
      <c r="Q10" s="24">
        <v>14</v>
      </c>
      <c r="R10" s="24">
        <v>15</v>
      </c>
      <c r="S10" s="24">
        <v>16</v>
      </c>
      <c r="T10" s="24">
        <v>17</v>
      </c>
      <c r="U10" s="24">
        <v>18</v>
      </c>
      <c r="V10" s="24">
        <v>19</v>
      </c>
      <c r="W10" s="24">
        <v>20</v>
      </c>
      <c r="X10" s="24">
        <v>21</v>
      </c>
      <c r="Y10" s="24">
        <v>22</v>
      </c>
      <c r="Z10" s="24">
        <v>23</v>
      </c>
      <c r="AA10" s="24">
        <v>24</v>
      </c>
      <c r="AB10" s="24">
        <v>25</v>
      </c>
      <c r="AC10" s="24">
        <v>26</v>
      </c>
      <c r="AD10" s="24">
        <v>27</v>
      </c>
      <c r="AE10" s="24">
        <v>28</v>
      </c>
      <c r="AF10" s="24">
        <v>29</v>
      </c>
      <c r="AG10" s="24">
        <v>30</v>
      </c>
      <c r="AH10" s="24">
        <v>31</v>
      </c>
      <c r="AI10" s="24">
        <v>32</v>
      </c>
      <c r="AJ10" s="24">
        <v>33</v>
      </c>
      <c r="AK10" s="24">
        <v>34</v>
      </c>
      <c r="AL10" s="24">
        <v>35</v>
      </c>
      <c r="AM10" s="24">
        <v>36</v>
      </c>
      <c r="AN10" s="24">
        <v>37</v>
      </c>
      <c r="AO10" s="24">
        <v>38</v>
      </c>
      <c r="AP10" s="24">
        <v>39</v>
      </c>
      <c r="AQ10" s="24">
        <v>40</v>
      </c>
      <c r="AR10" s="24">
        <v>41</v>
      </c>
      <c r="AS10" s="24">
        <v>42</v>
      </c>
      <c r="AT10" s="24">
        <v>43</v>
      </c>
      <c r="AU10" s="24">
        <v>44</v>
      </c>
      <c r="AV10" s="24">
        <v>45</v>
      </c>
      <c r="AW10" s="24">
        <v>46</v>
      </c>
      <c r="AX10" s="24">
        <v>47</v>
      </c>
      <c r="AY10" s="24">
        <v>48</v>
      </c>
      <c r="AZ10" s="24">
        <v>49</v>
      </c>
      <c r="BA10" s="24">
        <v>50</v>
      </c>
      <c r="BB10" s="24">
        <v>51</v>
      </c>
      <c r="BC10" s="24">
        <v>52</v>
      </c>
      <c r="BD10" s="24">
        <v>53</v>
      </c>
      <c r="BE10" s="24">
        <v>54</v>
      </c>
      <c r="BF10" s="24">
        <v>55</v>
      </c>
      <c r="BG10" s="24">
        <v>56</v>
      </c>
      <c r="BH10" s="24">
        <v>57</v>
      </c>
      <c r="BI10" s="24">
        <v>58</v>
      </c>
      <c r="BJ10" s="24">
        <v>59</v>
      </c>
      <c r="BK10" s="25"/>
      <c r="BL10" s="25"/>
      <c r="BM10" s="25"/>
      <c r="BN10" s="25"/>
      <c r="BO10" s="25"/>
      <c r="BP10" s="25"/>
      <c r="BQ10" s="25"/>
      <c r="BR10" s="25"/>
    </row>
    <row r="11" spans="1:70" ht="15.6" x14ac:dyDescent="0.3">
      <c r="A11" s="51" t="s">
        <v>64</v>
      </c>
      <c r="B11" s="52"/>
      <c r="C11" s="52"/>
      <c r="D11" s="26">
        <f>SUM(D12:D39)</f>
        <v>459</v>
      </c>
      <c r="E11" s="26">
        <f>SUM(E12:E39)</f>
        <v>279</v>
      </c>
      <c r="F11" s="26">
        <f t="shared" ref="F11:BE11" si="0">SUM(F12:F39)</f>
        <v>0</v>
      </c>
      <c r="G11" s="26">
        <f t="shared" si="0"/>
        <v>0</v>
      </c>
      <c r="H11" s="26">
        <f t="shared" si="0"/>
        <v>126</v>
      </c>
      <c r="I11" s="26">
        <f t="shared" si="0"/>
        <v>333</v>
      </c>
      <c r="J11" s="26">
        <f t="shared" si="0"/>
        <v>51</v>
      </c>
      <c r="K11" s="26">
        <f t="shared" si="0"/>
        <v>93</v>
      </c>
      <c r="L11" s="26">
        <f t="shared" si="0"/>
        <v>155</v>
      </c>
      <c r="M11" s="26">
        <f t="shared" si="0"/>
        <v>160</v>
      </c>
      <c r="N11" s="26">
        <f t="shared" si="0"/>
        <v>44</v>
      </c>
      <c r="O11" s="26">
        <f t="shared" si="0"/>
        <v>375</v>
      </c>
      <c r="P11" s="26">
        <f t="shared" si="0"/>
        <v>12</v>
      </c>
      <c r="Q11" s="26">
        <f t="shared" si="0"/>
        <v>28</v>
      </c>
      <c r="R11" s="26">
        <f t="shared" si="0"/>
        <v>78</v>
      </c>
      <c r="S11" s="26">
        <f t="shared" si="0"/>
        <v>64</v>
      </c>
      <c r="T11" s="26">
        <f t="shared" si="0"/>
        <v>36</v>
      </c>
      <c r="U11" s="26">
        <f t="shared" si="0"/>
        <v>36</v>
      </c>
      <c r="V11" s="26">
        <f t="shared" si="0"/>
        <v>76</v>
      </c>
      <c r="W11" s="26">
        <f t="shared" si="0"/>
        <v>124</v>
      </c>
      <c r="X11" s="26">
        <f t="shared" si="0"/>
        <v>145</v>
      </c>
      <c r="Y11" s="26">
        <f t="shared" si="0"/>
        <v>33</v>
      </c>
      <c r="Z11" s="26">
        <f t="shared" si="0"/>
        <v>293</v>
      </c>
      <c r="AA11" s="26">
        <f t="shared" si="0"/>
        <v>129</v>
      </c>
      <c r="AB11" s="26">
        <f t="shared" si="0"/>
        <v>37</v>
      </c>
      <c r="AC11" s="26">
        <f t="shared" si="0"/>
        <v>0</v>
      </c>
      <c r="AD11" s="26">
        <f t="shared" si="0"/>
        <v>0</v>
      </c>
      <c r="AE11" s="26">
        <f t="shared" si="0"/>
        <v>0</v>
      </c>
      <c r="AF11" s="26">
        <f t="shared" si="0"/>
        <v>51</v>
      </c>
      <c r="AG11" s="26">
        <f t="shared" si="0"/>
        <v>0</v>
      </c>
      <c r="AH11" s="26">
        <f t="shared" si="0"/>
        <v>0</v>
      </c>
      <c r="AI11" s="26">
        <f t="shared" si="0"/>
        <v>0</v>
      </c>
      <c r="AJ11" s="26">
        <f t="shared" si="0"/>
        <v>0</v>
      </c>
      <c r="AK11" s="26">
        <f t="shared" si="0"/>
        <v>0</v>
      </c>
      <c r="AL11" s="26">
        <f t="shared" si="0"/>
        <v>0</v>
      </c>
      <c r="AM11" s="26">
        <f t="shared" si="0"/>
        <v>289</v>
      </c>
      <c r="AN11" s="26">
        <f t="shared" si="0"/>
        <v>313</v>
      </c>
      <c r="AO11" s="26">
        <f t="shared" si="0"/>
        <v>178</v>
      </c>
      <c r="AP11" s="26">
        <f t="shared" si="0"/>
        <v>15</v>
      </c>
      <c r="AQ11" s="26">
        <f t="shared" si="0"/>
        <v>15</v>
      </c>
      <c r="AR11" s="26">
        <f t="shared" si="0"/>
        <v>0</v>
      </c>
      <c r="AS11" s="26">
        <f t="shared" si="0"/>
        <v>0</v>
      </c>
      <c r="AT11" s="26">
        <f t="shared" si="0"/>
        <v>61</v>
      </c>
      <c r="AU11" s="26">
        <f t="shared" si="0"/>
        <v>252</v>
      </c>
      <c r="AV11" s="26">
        <f t="shared" si="0"/>
        <v>21</v>
      </c>
      <c r="AW11" s="26">
        <f t="shared" si="0"/>
        <v>12</v>
      </c>
      <c r="AX11" s="26">
        <f t="shared" si="0"/>
        <v>3</v>
      </c>
      <c r="AY11" s="26">
        <f t="shared" si="0"/>
        <v>5</v>
      </c>
      <c r="AZ11" s="26">
        <f t="shared" si="0"/>
        <v>0</v>
      </c>
      <c r="BA11" s="26">
        <f t="shared" si="0"/>
        <v>0</v>
      </c>
      <c r="BB11" s="26">
        <f t="shared" si="0"/>
        <v>0</v>
      </c>
      <c r="BC11" s="26">
        <f t="shared" si="0"/>
        <v>0</v>
      </c>
      <c r="BD11" s="26">
        <f t="shared" si="0"/>
        <v>12</v>
      </c>
      <c r="BE11" s="26">
        <f t="shared" si="0"/>
        <v>9</v>
      </c>
      <c r="BF11" s="26">
        <f>SUM(BF12:BF39)</f>
        <v>56</v>
      </c>
      <c r="BG11" s="26">
        <f>SUM(BG12:BG39)</f>
        <v>25</v>
      </c>
      <c r="BH11" s="26">
        <f>SUM(BH12:BH39)</f>
        <v>0</v>
      </c>
      <c r="BI11" s="26">
        <f>SUM(BI12:BI39)</f>
        <v>0</v>
      </c>
      <c r="BJ11" s="26">
        <f>SUM(BJ12:BJ39)</f>
        <v>459</v>
      </c>
      <c r="BK11" s="27"/>
      <c r="BL11" s="27"/>
      <c r="BM11" s="28"/>
      <c r="BN11" s="28"/>
      <c r="BO11" s="28"/>
      <c r="BP11" s="28"/>
      <c r="BQ11" s="28"/>
      <c r="BR11" s="28"/>
    </row>
    <row r="12" spans="1:70" ht="29.4" customHeight="1" x14ac:dyDescent="0.3">
      <c r="A12" s="29">
        <v>1</v>
      </c>
      <c r="B12" s="30" t="s">
        <v>65</v>
      </c>
      <c r="C12" s="31" t="s">
        <v>66</v>
      </c>
      <c r="D12" s="32">
        <v>17</v>
      </c>
      <c r="E12" s="32">
        <v>11</v>
      </c>
      <c r="F12" s="32">
        <v>0</v>
      </c>
      <c r="G12" s="32">
        <v>0</v>
      </c>
      <c r="H12" s="32">
        <v>0</v>
      </c>
      <c r="I12" s="32">
        <v>17</v>
      </c>
      <c r="J12" s="32">
        <v>0</v>
      </c>
      <c r="K12" s="32">
        <v>2</v>
      </c>
      <c r="L12" s="32">
        <v>9</v>
      </c>
      <c r="M12" s="32">
        <v>6</v>
      </c>
      <c r="N12" s="32">
        <v>0</v>
      </c>
      <c r="O12" s="32">
        <v>17</v>
      </c>
      <c r="P12" s="32">
        <v>0</v>
      </c>
      <c r="Q12" s="32">
        <v>0</v>
      </c>
      <c r="R12" s="32">
        <v>2</v>
      </c>
      <c r="S12" s="32">
        <v>2</v>
      </c>
      <c r="T12" s="32">
        <v>1</v>
      </c>
      <c r="U12" s="32">
        <v>1</v>
      </c>
      <c r="V12" s="32">
        <v>3</v>
      </c>
      <c r="W12" s="32">
        <v>3</v>
      </c>
      <c r="X12" s="32">
        <v>8</v>
      </c>
      <c r="Y12" s="32">
        <v>2</v>
      </c>
      <c r="Z12" s="32">
        <v>17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1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17</v>
      </c>
      <c r="AN12" s="32">
        <v>16</v>
      </c>
      <c r="AO12" s="32">
        <v>11</v>
      </c>
      <c r="AP12" s="32">
        <v>2</v>
      </c>
      <c r="AQ12" s="32">
        <v>2</v>
      </c>
      <c r="AR12" s="32">
        <v>0</v>
      </c>
      <c r="AS12" s="32">
        <v>0</v>
      </c>
      <c r="AT12" s="32">
        <v>0</v>
      </c>
      <c r="AU12" s="32">
        <v>16</v>
      </c>
      <c r="AV12" s="32">
        <v>0</v>
      </c>
      <c r="AW12" s="32">
        <v>0</v>
      </c>
      <c r="AX12" s="32">
        <v>0</v>
      </c>
      <c r="AY12" s="32">
        <v>0</v>
      </c>
      <c r="AZ12" s="32">
        <v>0</v>
      </c>
      <c r="BA12" s="32">
        <v>0</v>
      </c>
      <c r="BB12" s="32">
        <v>0</v>
      </c>
      <c r="BC12" s="32">
        <v>0</v>
      </c>
      <c r="BD12" s="32">
        <v>0</v>
      </c>
      <c r="BE12" s="32">
        <v>0</v>
      </c>
      <c r="BF12" s="32">
        <v>1</v>
      </c>
      <c r="BG12" s="32">
        <v>0</v>
      </c>
      <c r="BH12" s="32">
        <v>0</v>
      </c>
      <c r="BI12" s="32">
        <v>0</v>
      </c>
      <c r="BJ12" s="33">
        <v>17</v>
      </c>
      <c r="BK12" s="27"/>
      <c r="BL12" s="27"/>
      <c r="BM12" s="28"/>
      <c r="BN12" s="28"/>
      <c r="BO12" s="28"/>
      <c r="BP12" s="28"/>
      <c r="BQ12" s="28"/>
      <c r="BR12" s="28"/>
    </row>
    <row r="13" spans="1:70" ht="24.6" customHeight="1" x14ac:dyDescent="0.3">
      <c r="A13" s="34">
        <v>2</v>
      </c>
      <c r="B13" s="30" t="s">
        <v>65</v>
      </c>
      <c r="C13" s="31" t="s">
        <v>66</v>
      </c>
      <c r="D13" s="35">
        <v>25</v>
      </c>
      <c r="E13" s="35">
        <v>14</v>
      </c>
      <c r="F13" s="35">
        <v>0</v>
      </c>
      <c r="G13" s="35">
        <v>0</v>
      </c>
      <c r="H13" s="35">
        <v>0</v>
      </c>
      <c r="I13" s="35">
        <v>25</v>
      </c>
      <c r="J13" s="35">
        <v>0</v>
      </c>
      <c r="K13" s="35">
        <v>3</v>
      </c>
      <c r="L13" s="35">
        <v>17</v>
      </c>
      <c r="M13" s="35">
        <v>5</v>
      </c>
      <c r="N13" s="35">
        <v>0</v>
      </c>
      <c r="O13" s="35">
        <v>25</v>
      </c>
      <c r="P13" s="35">
        <v>0</v>
      </c>
      <c r="Q13" s="35">
        <v>0</v>
      </c>
      <c r="R13" s="35">
        <v>3</v>
      </c>
      <c r="S13" s="35">
        <v>3</v>
      </c>
      <c r="T13" s="35">
        <v>6</v>
      </c>
      <c r="U13" s="35">
        <v>6</v>
      </c>
      <c r="V13" s="35">
        <v>7</v>
      </c>
      <c r="W13" s="35">
        <v>5</v>
      </c>
      <c r="X13" s="35">
        <v>4</v>
      </c>
      <c r="Y13" s="35">
        <v>0</v>
      </c>
      <c r="Z13" s="35">
        <v>24</v>
      </c>
      <c r="AA13" s="35">
        <v>1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25</v>
      </c>
      <c r="AN13" s="35">
        <v>22</v>
      </c>
      <c r="AO13" s="35">
        <v>13</v>
      </c>
      <c r="AP13" s="35">
        <v>3</v>
      </c>
      <c r="AQ13" s="35">
        <v>3</v>
      </c>
      <c r="AR13" s="35">
        <v>0</v>
      </c>
      <c r="AS13" s="35">
        <v>0</v>
      </c>
      <c r="AT13" s="35">
        <v>0</v>
      </c>
      <c r="AU13" s="35">
        <v>22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3</v>
      </c>
      <c r="BG13" s="35">
        <v>0</v>
      </c>
      <c r="BH13" s="35">
        <v>0</v>
      </c>
      <c r="BI13" s="35">
        <v>0</v>
      </c>
      <c r="BJ13" s="36">
        <v>25</v>
      </c>
      <c r="BK13" s="27"/>
      <c r="BL13" s="27"/>
      <c r="BM13" s="28"/>
      <c r="BN13" s="28"/>
      <c r="BO13" s="28"/>
      <c r="BP13" s="28"/>
      <c r="BQ13" s="28"/>
      <c r="BR13" s="28"/>
    </row>
    <row r="14" spans="1:70" ht="28.2" customHeight="1" x14ac:dyDescent="0.3">
      <c r="A14" s="32">
        <v>3</v>
      </c>
      <c r="B14" s="30" t="s">
        <v>65</v>
      </c>
      <c r="C14" s="31" t="s">
        <v>66</v>
      </c>
      <c r="D14" s="32">
        <v>21</v>
      </c>
      <c r="E14" s="32">
        <v>10</v>
      </c>
      <c r="F14" s="32">
        <v>0</v>
      </c>
      <c r="G14" s="32">
        <v>0</v>
      </c>
      <c r="H14" s="32">
        <v>0</v>
      </c>
      <c r="I14" s="32">
        <v>21</v>
      </c>
      <c r="J14" s="32">
        <v>2</v>
      </c>
      <c r="K14" s="32">
        <v>0</v>
      </c>
      <c r="L14" s="32">
        <v>6</v>
      </c>
      <c r="M14" s="32">
        <v>13</v>
      </c>
      <c r="N14" s="32">
        <v>0</v>
      </c>
      <c r="O14" s="32">
        <v>21</v>
      </c>
      <c r="P14" s="32">
        <v>0</v>
      </c>
      <c r="Q14" s="32">
        <v>0</v>
      </c>
      <c r="R14" s="32">
        <v>4</v>
      </c>
      <c r="S14" s="32">
        <v>0</v>
      </c>
      <c r="T14" s="32">
        <v>2</v>
      </c>
      <c r="U14" s="32">
        <v>2</v>
      </c>
      <c r="V14" s="32">
        <v>4</v>
      </c>
      <c r="W14" s="32">
        <v>8</v>
      </c>
      <c r="X14" s="32">
        <v>3</v>
      </c>
      <c r="Y14" s="32">
        <v>0</v>
      </c>
      <c r="Z14" s="32">
        <v>18</v>
      </c>
      <c r="AA14" s="32">
        <v>3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2</v>
      </c>
      <c r="AN14" s="32">
        <v>13</v>
      </c>
      <c r="AO14" s="32">
        <v>6</v>
      </c>
      <c r="AP14" s="32">
        <v>1</v>
      </c>
      <c r="AQ14" s="32">
        <v>1</v>
      </c>
      <c r="AR14" s="32">
        <v>0</v>
      </c>
      <c r="AS14" s="32">
        <v>0</v>
      </c>
      <c r="AT14" s="32">
        <v>0</v>
      </c>
      <c r="AU14" s="32">
        <v>13</v>
      </c>
      <c r="AV14" s="32">
        <v>1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1</v>
      </c>
      <c r="BF14" s="32">
        <v>7</v>
      </c>
      <c r="BG14" s="32">
        <v>0</v>
      </c>
      <c r="BH14" s="32">
        <v>0</v>
      </c>
      <c r="BI14" s="32">
        <v>0</v>
      </c>
      <c r="BJ14" s="32">
        <v>21</v>
      </c>
      <c r="BK14" s="27"/>
      <c r="BL14" s="27"/>
      <c r="BM14" s="28"/>
      <c r="BN14" s="28"/>
      <c r="BO14" s="28"/>
      <c r="BP14" s="28"/>
      <c r="BQ14" s="28"/>
      <c r="BR14" s="28"/>
    </row>
    <row r="15" spans="1:70" ht="26.4" customHeight="1" x14ac:dyDescent="0.3">
      <c r="A15" s="32">
        <v>4</v>
      </c>
      <c r="B15" s="30" t="s">
        <v>65</v>
      </c>
      <c r="C15" s="31" t="s">
        <v>66</v>
      </c>
      <c r="D15" s="32">
        <v>19</v>
      </c>
      <c r="E15" s="32">
        <v>8</v>
      </c>
      <c r="F15" s="32">
        <v>0</v>
      </c>
      <c r="G15" s="32">
        <v>0</v>
      </c>
      <c r="H15" s="32">
        <v>0</v>
      </c>
      <c r="I15" s="32">
        <v>19</v>
      </c>
      <c r="J15" s="32">
        <v>0</v>
      </c>
      <c r="K15" s="32">
        <v>2</v>
      </c>
      <c r="L15" s="32">
        <v>9</v>
      </c>
      <c r="M15" s="32">
        <v>8</v>
      </c>
      <c r="N15" s="32">
        <v>0</v>
      </c>
      <c r="O15" s="32">
        <v>19</v>
      </c>
      <c r="P15" s="32">
        <v>0</v>
      </c>
      <c r="Q15" s="32">
        <v>0</v>
      </c>
      <c r="R15" s="32">
        <v>2</v>
      </c>
      <c r="S15" s="32">
        <v>1</v>
      </c>
      <c r="T15" s="32">
        <v>2</v>
      </c>
      <c r="U15" s="32">
        <v>2</v>
      </c>
      <c r="V15" s="32">
        <v>2</v>
      </c>
      <c r="W15" s="32">
        <v>7</v>
      </c>
      <c r="X15" s="32">
        <v>6</v>
      </c>
      <c r="Y15" s="32">
        <v>0</v>
      </c>
      <c r="Z15" s="32">
        <v>15</v>
      </c>
      <c r="AA15" s="32">
        <v>3</v>
      </c>
      <c r="AB15" s="32">
        <v>1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19</v>
      </c>
      <c r="AN15" s="32">
        <v>15</v>
      </c>
      <c r="AO15" s="32">
        <v>8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15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4</v>
      </c>
      <c r="BG15" s="32">
        <v>0</v>
      </c>
      <c r="BH15" s="32">
        <v>0</v>
      </c>
      <c r="BI15" s="32">
        <v>0</v>
      </c>
      <c r="BJ15" s="32">
        <v>19</v>
      </c>
      <c r="BK15" s="27"/>
      <c r="BL15" s="27"/>
      <c r="BM15" s="28"/>
      <c r="BN15" s="28"/>
      <c r="BO15" s="28"/>
      <c r="BP15" s="28"/>
      <c r="BQ15" s="28"/>
      <c r="BR15" s="28"/>
    </row>
    <row r="16" spans="1:70" ht="24.6" customHeight="1" x14ac:dyDescent="0.3">
      <c r="A16" s="32">
        <v>5</v>
      </c>
      <c r="B16" s="30" t="s">
        <v>65</v>
      </c>
      <c r="C16" s="31" t="s">
        <v>66</v>
      </c>
      <c r="D16" s="32">
        <v>20</v>
      </c>
      <c r="E16" s="32">
        <v>11</v>
      </c>
      <c r="F16" s="32">
        <v>0</v>
      </c>
      <c r="G16" s="32">
        <v>0</v>
      </c>
      <c r="H16" s="32">
        <v>0</v>
      </c>
      <c r="I16" s="32">
        <v>20</v>
      </c>
      <c r="J16" s="32">
        <v>0</v>
      </c>
      <c r="K16" s="32">
        <v>0</v>
      </c>
      <c r="L16" s="32">
        <v>6</v>
      </c>
      <c r="M16" s="32">
        <v>14</v>
      </c>
      <c r="N16" s="32">
        <v>0</v>
      </c>
      <c r="O16" s="32">
        <v>20</v>
      </c>
      <c r="P16" s="32">
        <v>0</v>
      </c>
      <c r="Q16" s="32">
        <v>0</v>
      </c>
      <c r="R16" s="32">
        <v>3</v>
      </c>
      <c r="S16" s="32">
        <v>2</v>
      </c>
      <c r="T16" s="32">
        <v>1</v>
      </c>
      <c r="U16" s="32">
        <v>1</v>
      </c>
      <c r="V16" s="32">
        <v>6</v>
      </c>
      <c r="W16" s="32">
        <v>7</v>
      </c>
      <c r="X16" s="32">
        <v>3</v>
      </c>
      <c r="Y16" s="32">
        <v>1</v>
      </c>
      <c r="Z16" s="32">
        <v>19</v>
      </c>
      <c r="AA16" s="32">
        <v>1</v>
      </c>
      <c r="AB16" s="32">
        <v>0</v>
      </c>
      <c r="AC16" s="32">
        <v>0</v>
      </c>
      <c r="AD16" s="32">
        <v>0</v>
      </c>
      <c r="AE16" s="32">
        <v>0</v>
      </c>
      <c r="AF16" s="32">
        <v>10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20</v>
      </c>
      <c r="AN16" s="32">
        <v>19</v>
      </c>
      <c r="AO16" s="32">
        <v>11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  <c r="AU16" s="32">
        <v>19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32">
        <v>1</v>
      </c>
      <c r="BG16" s="32">
        <v>0</v>
      </c>
      <c r="BH16" s="32">
        <v>0</v>
      </c>
      <c r="BI16" s="32">
        <v>0</v>
      </c>
      <c r="BJ16" s="32">
        <v>20</v>
      </c>
      <c r="BK16" s="27"/>
      <c r="BL16" s="27"/>
      <c r="BM16" s="28"/>
      <c r="BN16" s="28"/>
      <c r="BO16" s="28"/>
      <c r="BP16" s="28"/>
      <c r="BQ16" s="28"/>
      <c r="BR16" s="28"/>
    </row>
    <row r="17" spans="1:70" ht="30" customHeight="1" x14ac:dyDescent="0.3">
      <c r="A17" s="32">
        <v>6</v>
      </c>
      <c r="B17" s="30" t="s">
        <v>65</v>
      </c>
      <c r="C17" s="31" t="s">
        <v>66</v>
      </c>
      <c r="D17" s="32">
        <v>21</v>
      </c>
      <c r="E17" s="32">
        <v>15</v>
      </c>
      <c r="F17" s="32">
        <v>0</v>
      </c>
      <c r="G17" s="32">
        <v>0</v>
      </c>
      <c r="H17" s="32">
        <v>0</v>
      </c>
      <c r="I17" s="32">
        <v>21</v>
      </c>
      <c r="J17" s="32">
        <v>0</v>
      </c>
      <c r="K17" s="32">
        <v>1</v>
      </c>
      <c r="L17" s="32">
        <v>5</v>
      </c>
      <c r="M17" s="32">
        <v>15</v>
      </c>
      <c r="N17" s="32">
        <v>0</v>
      </c>
      <c r="O17" s="32">
        <v>21</v>
      </c>
      <c r="P17" s="32">
        <v>0</v>
      </c>
      <c r="Q17" s="32">
        <v>0</v>
      </c>
      <c r="R17" s="32">
        <v>4</v>
      </c>
      <c r="S17" s="32">
        <v>3</v>
      </c>
      <c r="T17" s="32">
        <v>1</v>
      </c>
      <c r="U17" s="32">
        <v>1</v>
      </c>
      <c r="V17" s="32">
        <v>4</v>
      </c>
      <c r="W17" s="32">
        <v>5</v>
      </c>
      <c r="X17" s="32">
        <v>7</v>
      </c>
      <c r="Y17" s="32">
        <v>1</v>
      </c>
      <c r="Z17" s="32">
        <v>18</v>
      </c>
      <c r="AA17" s="32">
        <v>3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21</v>
      </c>
      <c r="AN17" s="32">
        <v>15</v>
      </c>
      <c r="AO17" s="32">
        <v>14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15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5</v>
      </c>
      <c r="BG17" s="32">
        <v>1</v>
      </c>
      <c r="BH17" s="32">
        <v>0</v>
      </c>
      <c r="BI17" s="32">
        <v>0</v>
      </c>
      <c r="BJ17" s="32">
        <v>21</v>
      </c>
      <c r="BK17" s="27"/>
      <c r="BL17" s="27"/>
      <c r="BM17" s="28"/>
      <c r="BN17" s="28"/>
      <c r="BO17" s="28"/>
      <c r="BP17" s="28"/>
      <c r="BQ17" s="28"/>
      <c r="BR17" s="28"/>
    </row>
    <row r="18" spans="1:70" ht="26.4" customHeight="1" x14ac:dyDescent="0.3">
      <c r="A18" s="32">
        <v>7</v>
      </c>
      <c r="B18" s="30" t="s">
        <v>65</v>
      </c>
      <c r="C18" s="31" t="s">
        <v>66</v>
      </c>
      <c r="D18" s="32">
        <v>14</v>
      </c>
      <c r="E18" s="32">
        <v>6</v>
      </c>
      <c r="F18" s="32">
        <v>0</v>
      </c>
      <c r="G18" s="32">
        <v>0</v>
      </c>
      <c r="H18" s="32">
        <v>2</v>
      </c>
      <c r="I18" s="32">
        <v>12</v>
      </c>
      <c r="J18" s="32">
        <v>1</v>
      </c>
      <c r="K18" s="32">
        <v>4</v>
      </c>
      <c r="L18" s="32">
        <v>1</v>
      </c>
      <c r="M18" s="32">
        <v>8</v>
      </c>
      <c r="N18" s="32">
        <v>0</v>
      </c>
      <c r="O18" s="32">
        <v>14</v>
      </c>
      <c r="P18" s="32">
        <v>0</v>
      </c>
      <c r="Q18" s="32">
        <v>0</v>
      </c>
      <c r="R18" s="32">
        <v>4</v>
      </c>
      <c r="S18" s="32">
        <v>3</v>
      </c>
      <c r="T18" s="32">
        <v>0</v>
      </c>
      <c r="U18" s="32">
        <v>0</v>
      </c>
      <c r="V18" s="32">
        <v>5</v>
      </c>
      <c r="W18" s="32">
        <v>2</v>
      </c>
      <c r="X18" s="32">
        <v>3</v>
      </c>
      <c r="Y18" s="32">
        <v>0</v>
      </c>
      <c r="Z18" s="32">
        <v>14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8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5</v>
      </c>
      <c r="AN18" s="32">
        <v>11</v>
      </c>
      <c r="AO18" s="32">
        <v>5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11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14</v>
      </c>
      <c r="BK18" s="27"/>
      <c r="BL18" s="27"/>
      <c r="BM18" s="28"/>
      <c r="BN18" s="28"/>
      <c r="BO18" s="28"/>
      <c r="BP18" s="28"/>
      <c r="BQ18" s="28"/>
      <c r="BR18" s="28"/>
    </row>
    <row r="19" spans="1:70" ht="37.200000000000003" customHeight="1" x14ac:dyDescent="0.3">
      <c r="A19" s="32">
        <v>8</v>
      </c>
      <c r="B19" s="37" t="s">
        <v>67</v>
      </c>
      <c r="C19" s="38" t="s">
        <v>68</v>
      </c>
      <c r="D19" s="32">
        <v>12</v>
      </c>
      <c r="E19" s="32">
        <v>8</v>
      </c>
      <c r="F19" s="32">
        <v>0</v>
      </c>
      <c r="G19" s="32">
        <v>0</v>
      </c>
      <c r="H19" s="32">
        <v>12</v>
      </c>
      <c r="I19" s="32">
        <v>0</v>
      </c>
      <c r="J19" s="32">
        <v>1</v>
      </c>
      <c r="K19" s="32">
        <v>8</v>
      </c>
      <c r="L19" s="32">
        <v>3</v>
      </c>
      <c r="M19" s="32">
        <v>0</v>
      </c>
      <c r="N19" s="32">
        <v>0</v>
      </c>
      <c r="O19" s="32">
        <v>12</v>
      </c>
      <c r="P19" s="32">
        <v>0</v>
      </c>
      <c r="Q19" s="32">
        <v>0</v>
      </c>
      <c r="R19" s="32">
        <v>0</v>
      </c>
      <c r="S19" s="32">
        <v>0</v>
      </c>
      <c r="T19" s="32">
        <v>1</v>
      </c>
      <c r="U19" s="32">
        <v>1</v>
      </c>
      <c r="V19" s="32">
        <v>0</v>
      </c>
      <c r="W19" s="32">
        <v>2</v>
      </c>
      <c r="X19" s="32">
        <v>9</v>
      </c>
      <c r="Y19" s="32">
        <v>6</v>
      </c>
      <c r="Z19" s="32">
        <v>0</v>
      </c>
      <c r="AA19" s="32">
        <v>12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9</v>
      </c>
      <c r="AO19" s="32">
        <v>6</v>
      </c>
      <c r="AP19" s="32">
        <v>0</v>
      </c>
      <c r="AQ19" s="32">
        <v>0</v>
      </c>
      <c r="AR19" s="32">
        <v>0</v>
      </c>
      <c r="AS19" s="32">
        <v>0</v>
      </c>
      <c r="AT19" s="32">
        <v>9</v>
      </c>
      <c r="AU19" s="32">
        <v>0</v>
      </c>
      <c r="AV19" s="32">
        <v>2</v>
      </c>
      <c r="AW19" s="32">
        <v>1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2</v>
      </c>
      <c r="BE19" s="32">
        <v>0</v>
      </c>
      <c r="BF19" s="32">
        <v>0</v>
      </c>
      <c r="BG19" s="32">
        <v>3</v>
      </c>
      <c r="BH19" s="32">
        <v>0</v>
      </c>
      <c r="BI19" s="32">
        <v>0</v>
      </c>
      <c r="BJ19" s="32">
        <v>12</v>
      </c>
      <c r="BK19" s="27"/>
      <c r="BL19" s="27"/>
      <c r="BM19" s="28"/>
      <c r="BN19" s="28"/>
      <c r="BO19" s="28"/>
      <c r="BP19" s="28"/>
      <c r="BQ19" s="28"/>
      <c r="BR19" s="28"/>
    </row>
    <row r="20" spans="1:70" ht="29.4" customHeight="1" x14ac:dyDescent="0.3">
      <c r="A20" s="32">
        <v>9</v>
      </c>
      <c r="B20" s="30" t="s">
        <v>69</v>
      </c>
      <c r="C20" s="31">
        <v>0</v>
      </c>
      <c r="D20" s="32">
        <v>14</v>
      </c>
      <c r="E20" s="32">
        <v>8</v>
      </c>
      <c r="F20" s="32">
        <v>0</v>
      </c>
      <c r="G20" s="32">
        <v>0</v>
      </c>
      <c r="H20" s="32">
        <v>0</v>
      </c>
      <c r="I20" s="32">
        <v>14</v>
      </c>
      <c r="J20" s="32">
        <v>0</v>
      </c>
      <c r="K20" s="32">
        <v>0</v>
      </c>
      <c r="L20" s="32">
        <v>0</v>
      </c>
      <c r="M20" s="32">
        <v>14</v>
      </c>
      <c r="N20" s="32">
        <v>14</v>
      </c>
      <c r="O20" s="32">
        <v>0</v>
      </c>
      <c r="P20" s="32">
        <v>0</v>
      </c>
      <c r="Q20" s="32">
        <v>0</v>
      </c>
      <c r="R20" s="32">
        <v>1</v>
      </c>
      <c r="S20" s="32">
        <v>1</v>
      </c>
      <c r="T20" s="32">
        <v>0</v>
      </c>
      <c r="U20" s="32">
        <v>0</v>
      </c>
      <c r="V20" s="32">
        <v>0</v>
      </c>
      <c r="W20" s="32">
        <v>9</v>
      </c>
      <c r="X20" s="32">
        <v>4</v>
      </c>
      <c r="Y20" s="32">
        <v>1</v>
      </c>
      <c r="Z20" s="32">
        <v>14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7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14</v>
      </c>
      <c r="AN20" s="32">
        <v>12</v>
      </c>
      <c r="AO20" s="32">
        <v>7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12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1</v>
      </c>
      <c r="BG20" s="32">
        <v>0</v>
      </c>
      <c r="BH20" s="32">
        <v>0</v>
      </c>
      <c r="BI20" s="32">
        <v>0</v>
      </c>
      <c r="BJ20" s="32">
        <v>14</v>
      </c>
      <c r="BK20" s="27"/>
      <c r="BL20" s="27"/>
      <c r="BM20" s="28"/>
      <c r="BN20" s="28"/>
      <c r="BO20" s="28"/>
      <c r="BP20" s="28"/>
      <c r="BQ20" s="28"/>
      <c r="BR20" s="28"/>
    </row>
    <row r="21" spans="1:70" ht="26.4" customHeight="1" x14ac:dyDescent="0.3">
      <c r="A21" s="32">
        <v>10</v>
      </c>
      <c r="B21" s="39" t="s">
        <v>70</v>
      </c>
      <c r="C21" s="40" t="e">
        <f>LOOKUP(B21,#REF!,#REF!)</f>
        <v>#REF!</v>
      </c>
      <c r="D21" s="32">
        <v>16</v>
      </c>
      <c r="E21" s="32">
        <v>16</v>
      </c>
      <c r="F21" s="32">
        <v>0</v>
      </c>
      <c r="G21" s="32">
        <v>0</v>
      </c>
      <c r="H21" s="32">
        <v>11</v>
      </c>
      <c r="I21" s="32">
        <v>5</v>
      </c>
      <c r="J21" s="32">
        <v>6</v>
      </c>
      <c r="K21" s="32">
        <v>6</v>
      </c>
      <c r="L21" s="32">
        <v>4</v>
      </c>
      <c r="M21" s="32">
        <v>0</v>
      </c>
      <c r="N21" s="32">
        <v>16</v>
      </c>
      <c r="O21" s="32">
        <v>0</v>
      </c>
      <c r="P21" s="32">
        <v>0</v>
      </c>
      <c r="Q21" s="32">
        <v>0</v>
      </c>
      <c r="R21" s="32">
        <v>7</v>
      </c>
      <c r="S21" s="32">
        <v>6</v>
      </c>
      <c r="T21" s="32">
        <v>1</v>
      </c>
      <c r="U21" s="32">
        <v>1</v>
      </c>
      <c r="V21" s="32">
        <v>1</v>
      </c>
      <c r="W21" s="32">
        <v>3</v>
      </c>
      <c r="X21" s="32">
        <v>4</v>
      </c>
      <c r="Y21" s="32">
        <v>0</v>
      </c>
      <c r="Z21" s="32">
        <v>1</v>
      </c>
      <c r="AA21" s="32">
        <v>15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10</v>
      </c>
      <c r="AN21" s="32">
        <v>16</v>
      </c>
      <c r="AO21" s="32">
        <v>16</v>
      </c>
      <c r="AP21" s="32">
        <v>7</v>
      </c>
      <c r="AQ21" s="32">
        <v>7</v>
      </c>
      <c r="AR21" s="32">
        <v>0</v>
      </c>
      <c r="AS21" s="32">
        <v>0</v>
      </c>
      <c r="AT21" s="32">
        <v>11</v>
      </c>
      <c r="AU21" s="32">
        <v>5</v>
      </c>
      <c r="AV21" s="32">
        <v>2</v>
      </c>
      <c r="AW21" s="32">
        <v>2</v>
      </c>
      <c r="AX21" s="32">
        <v>1</v>
      </c>
      <c r="AY21" s="32">
        <v>1</v>
      </c>
      <c r="AZ21" s="32">
        <v>0</v>
      </c>
      <c r="BA21" s="32">
        <v>0</v>
      </c>
      <c r="BB21" s="32">
        <v>0</v>
      </c>
      <c r="BC21" s="32">
        <v>0</v>
      </c>
      <c r="BD21" s="32">
        <v>1</v>
      </c>
      <c r="BE21" s="32">
        <v>1</v>
      </c>
      <c r="BF21" s="32">
        <v>0</v>
      </c>
      <c r="BG21" s="32">
        <v>0</v>
      </c>
      <c r="BH21" s="32">
        <v>0</v>
      </c>
      <c r="BI21" s="32">
        <v>0</v>
      </c>
      <c r="BJ21" s="32">
        <v>16</v>
      </c>
      <c r="BK21" s="27"/>
      <c r="BL21" s="27"/>
      <c r="BM21" s="28"/>
      <c r="BN21" s="28"/>
      <c r="BO21" s="28"/>
      <c r="BP21" s="28"/>
      <c r="BQ21" s="28"/>
      <c r="BR21" s="28"/>
    </row>
    <row r="22" spans="1:70" ht="26.4" x14ac:dyDescent="0.3">
      <c r="A22" s="32">
        <v>11</v>
      </c>
      <c r="B22" s="39" t="s">
        <v>71</v>
      </c>
      <c r="C22" s="40" t="e">
        <f>LOOKUP(B22,#REF!,#REF!)</f>
        <v>#REF!</v>
      </c>
      <c r="D22" s="32">
        <v>12</v>
      </c>
      <c r="E22" s="32">
        <v>6</v>
      </c>
      <c r="F22" s="32">
        <v>0</v>
      </c>
      <c r="G22" s="32">
        <v>0</v>
      </c>
      <c r="H22" s="32">
        <v>9</v>
      </c>
      <c r="I22" s="32">
        <v>3</v>
      </c>
      <c r="J22" s="32">
        <v>3</v>
      </c>
      <c r="K22" s="32">
        <v>9</v>
      </c>
      <c r="L22" s="32">
        <v>0</v>
      </c>
      <c r="M22" s="32">
        <v>0</v>
      </c>
      <c r="N22" s="32">
        <v>0</v>
      </c>
      <c r="O22" s="32">
        <v>0</v>
      </c>
      <c r="P22" s="32">
        <v>12</v>
      </c>
      <c r="Q22" s="32">
        <v>0</v>
      </c>
      <c r="R22" s="32">
        <v>0</v>
      </c>
      <c r="S22" s="32">
        <v>0</v>
      </c>
      <c r="T22" s="32">
        <v>1</v>
      </c>
      <c r="U22" s="32">
        <v>1</v>
      </c>
      <c r="V22" s="32">
        <v>2</v>
      </c>
      <c r="W22" s="32">
        <v>1</v>
      </c>
      <c r="X22" s="32">
        <v>8</v>
      </c>
      <c r="Y22" s="32">
        <v>3</v>
      </c>
      <c r="Z22" s="32">
        <v>0</v>
      </c>
      <c r="AA22" s="32">
        <v>0</v>
      </c>
      <c r="AB22" s="32">
        <v>12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1</v>
      </c>
      <c r="AN22" s="32">
        <v>11</v>
      </c>
      <c r="AO22" s="32">
        <v>5</v>
      </c>
      <c r="AP22" s="32">
        <v>0</v>
      </c>
      <c r="AQ22" s="32">
        <v>0</v>
      </c>
      <c r="AR22" s="32">
        <v>0</v>
      </c>
      <c r="AS22" s="32">
        <v>0</v>
      </c>
      <c r="AT22" s="32">
        <v>8</v>
      </c>
      <c r="AU22" s="32">
        <v>3</v>
      </c>
      <c r="AV22" s="32">
        <v>1</v>
      </c>
      <c r="AW22" s="32">
        <v>1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32">
        <v>1</v>
      </c>
      <c r="BF22" s="32">
        <v>0</v>
      </c>
      <c r="BG22" s="32">
        <v>1</v>
      </c>
      <c r="BH22" s="32">
        <v>0</v>
      </c>
      <c r="BI22" s="32">
        <v>0</v>
      </c>
      <c r="BJ22" s="32">
        <v>12</v>
      </c>
      <c r="BK22" s="27"/>
      <c r="BL22" s="27"/>
      <c r="BM22" s="28"/>
      <c r="BN22" s="28"/>
      <c r="BO22" s="28"/>
      <c r="BP22" s="28"/>
      <c r="BQ22" s="28"/>
      <c r="BR22" s="28"/>
    </row>
    <row r="23" spans="1:70" ht="28.8" customHeight="1" x14ac:dyDescent="0.3">
      <c r="A23" s="32">
        <v>12</v>
      </c>
      <c r="B23" s="30" t="s">
        <v>72</v>
      </c>
      <c r="C23" s="31" t="s">
        <v>73</v>
      </c>
      <c r="D23" s="32">
        <v>19</v>
      </c>
      <c r="E23" s="32">
        <v>10</v>
      </c>
      <c r="F23" s="32">
        <v>0</v>
      </c>
      <c r="G23" s="32">
        <v>0</v>
      </c>
      <c r="H23" s="32">
        <v>0</v>
      </c>
      <c r="I23" s="32">
        <v>19</v>
      </c>
      <c r="J23" s="32">
        <v>0</v>
      </c>
      <c r="K23" s="32">
        <v>1</v>
      </c>
      <c r="L23" s="32">
        <v>4</v>
      </c>
      <c r="M23" s="32">
        <v>14</v>
      </c>
      <c r="N23" s="32">
        <v>0</v>
      </c>
      <c r="O23" s="32">
        <v>19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5</v>
      </c>
      <c r="W23" s="32">
        <v>9</v>
      </c>
      <c r="X23" s="32">
        <v>5</v>
      </c>
      <c r="Y23" s="32">
        <v>2</v>
      </c>
      <c r="Z23" s="32">
        <v>19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7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19</v>
      </c>
      <c r="AN23" s="32">
        <v>18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18</v>
      </c>
      <c r="AV23" s="32">
        <v>0</v>
      </c>
      <c r="AW23" s="32">
        <v>0</v>
      </c>
      <c r="AX23" s="32">
        <v>0</v>
      </c>
      <c r="AY23" s="32">
        <v>0</v>
      </c>
      <c r="AZ23" s="32">
        <v>0</v>
      </c>
      <c r="BA23" s="32">
        <v>0</v>
      </c>
      <c r="BB23" s="32">
        <v>0</v>
      </c>
      <c r="BC23" s="32">
        <v>0</v>
      </c>
      <c r="BD23" s="32">
        <v>0</v>
      </c>
      <c r="BE23" s="32">
        <v>0</v>
      </c>
      <c r="BF23" s="32">
        <v>0</v>
      </c>
      <c r="BG23" s="32">
        <v>0</v>
      </c>
      <c r="BH23" s="32">
        <v>0</v>
      </c>
      <c r="BI23" s="32">
        <v>0</v>
      </c>
      <c r="BJ23" s="32">
        <v>19</v>
      </c>
      <c r="BK23" s="27"/>
      <c r="BL23" s="27"/>
      <c r="BM23" s="28"/>
      <c r="BN23" s="28"/>
      <c r="BO23" s="28"/>
      <c r="BP23" s="28"/>
      <c r="BQ23" s="28"/>
      <c r="BR23" s="28"/>
    </row>
    <row r="24" spans="1:70" ht="24" customHeight="1" x14ac:dyDescent="0.3">
      <c r="A24" s="32">
        <v>13</v>
      </c>
      <c r="B24" s="30" t="s">
        <v>72</v>
      </c>
      <c r="C24" s="31" t="s">
        <v>73</v>
      </c>
      <c r="D24" s="32">
        <v>24</v>
      </c>
      <c r="E24" s="32">
        <v>10</v>
      </c>
      <c r="F24" s="32">
        <v>0</v>
      </c>
      <c r="G24" s="32">
        <v>0</v>
      </c>
      <c r="H24" s="32">
        <v>0</v>
      </c>
      <c r="I24" s="32">
        <v>24</v>
      </c>
      <c r="J24" s="32">
        <v>0</v>
      </c>
      <c r="K24" s="32">
        <v>0</v>
      </c>
      <c r="L24" s="32">
        <v>10</v>
      </c>
      <c r="M24" s="32">
        <v>14</v>
      </c>
      <c r="N24" s="32">
        <v>0</v>
      </c>
      <c r="O24" s="32">
        <v>24</v>
      </c>
      <c r="P24" s="32">
        <v>0</v>
      </c>
      <c r="Q24" s="32">
        <v>0</v>
      </c>
      <c r="R24" s="32">
        <v>0</v>
      </c>
      <c r="S24" s="32">
        <v>0</v>
      </c>
      <c r="T24" s="32">
        <v>2</v>
      </c>
      <c r="U24" s="32">
        <v>2</v>
      </c>
      <c r="V24" s="32">
        <v>8</v>
      </c>
      <c r="W24" s="32">
        <v>6</v>
      </c>
      <c r="X24" s="32">
        <v>8</v>
      </c>
      <c r="Y24" s="32">
        <v>1</v>
      </c>
      <c r="Z24" s="32">
        <v>24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24</v>
      </c>
      <c r="AN24" s="32">
        <v>14</v>
      </c>
      <c r="AO24" s="32">
        <v>5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14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9</v>
      </c>
      <c r="BG24" s="32">
        <v>0</v>
      </c>
      <c r="BH24" s="32">
        <v>0</v>
      </c>
      <c r="BI24" s="32">
        <v>0</v>
      </c>
      <c r="BJ24" s="32">
        <v>24</v>
      </c>
      <c r="BK24" s="27"/>
      <c r="BL24" s="27"/>
      <c r="BM24" s="28"/>
      <c r="BN24" s="28"/>
      <c r="BO24" s="28"/>
      <c r="BP24" s="28"/>
      <c r="BQ24" s="28"/>
      <c r="BR24" s="28"/>
    </row>
    <row r="25" spans="1:70" ht="25.2" customHeight="1" x14ac:dyDescent="0.3">
      <c r="A25" s="32">
        <v>14</v>
      </c>
      <c r="B25" s="30" t="s">
        <v>72</v>
      </c>
      <c r="C25" s="31" t="s">
        <v>73</v>
      </c>
      <c r="D25" s="32">
        <v>9</v>
      </c>
      <c r="E25" s="32">
        <v>4</v>
      </c>
      <c r="F25" s="32">
        <v>0</v>
      </c>
      <c r="G25" s="32">
        <v>0</v>
      </c>
      <c r="H25" s="32">
        <v>0</v>
      </c>
      <c r="I25" s="32">
        <v>9</v>
      </c>
      <c r="J25" s="32">
        <v>0</v>
      </c>
      <c r="K25" s="32">
        <v>2</v>
      </c>
      <c r="L25" s="32">
        <v>6</v>
      </c>
      <c r="M25" s="32">
        <v>1</v>
      </c>
      <c r="N25" s="32">
        <v>0</v>
      </c>
      <c r="O25" s="32">
        <v>9</v>
      </c>
      <c r="P25" s="32">
        <v>0</v>
      </c>
      <c r="Q25" s="32">
        <v>0</v>
      </c>
      <c r="R25" s="32">
        <v>1</v>
      </c>
      <c r="S25" s="32">
        <v>1</v>
      </c>
      <c r="T25" s="32">
        <v>0</v>
      </c>
      <c r="U25" s="32">
        <v>0</v>
      </c>
      <c r="V25" s="32">
        <v>2</v>
      </c>
      <c r="W25" s="32">
        <v>3</v>
      </c>
      <c r="X25" s="32">
        <v>3</v>
      </c>
      <c r="Y25" s="32">
        <v>1</v>
      </c>
      <c r="Z25" s="32">
        <v>9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9</v>
      </c>
      <c r="AN25" s="32">
        <v>7</v>
      </c>
      <c r="AO25" s="32">
        <v>3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7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2</v>
      </c>
      <c r="BH25" s="32">
        <v>0</v>
      </c>
      <c r="BI25" s="32">
        <v>0</v>
      </c>
      <c r="BJ25" s="32">
        <v>9</v>
      </c>
      <c r="BK25" s="27"/>
      <c r="BL25" s="27"/>
      <c r="BM25" s="28"/>
      <c r="BN25" s="28"/>
      <c r="BO25" s="28"/>
      <c r="BP25" s="28"/>
      <c r="BQ25" s="28"/>
      <c r="BR25" s="28"/>
    </row>
    <row r="26" spans="1:70" ht="27" customHeight="1" x14ac:dyDescent="0.3">
      <c r="A26" s="32">
        <v>15</v>
      </c>
      <c r="B26" s="30" t="s">
        <v>72</v>
      </c>
      <c r="C26" s="31" t="s">
        <v>73</v>
      </c>
      <c r="D26" s="32">
        <v>25</v>
      </c>
      <c r="E26" s="32">
        <v>13</v>
      </c>
      <c r="F26" s="32">
        <v>0</v>
      </c>
      <c r="G26" s="32">
        <v>0</v>
      </c>
      <c r="H26" s="32">
        <v>0</v>
      </c>
      <c r="I26" s="32">
        <v>25</v>
      </c>
      <c r="J26" s="32">
        <v>0</v>
      </c>
      <c r="K26" s="32">
        <v>2</v>
      </c>
      <c r="L26" s="32">
        <v>10</v>
      </c>
      <c r="M26" s="32">
        <v>13</v>
      </c>
      <c r="N26" s="32">
        <v>0</v>
      </c>
      <c r="O26" s="32">
        <v>25</v>
      </c>
      <c r="P26" s="32">
        <v>0</v>
      </c>
      <c r="Q26" s="32">
        <v>0</v>
      </c>
      <c r="R26" s="32">
        <v>1</v>
      </c>
      <c r="S26" s="32">
        <v>1</v>
      </c>
      <c r="T26" s="32">
        <v>0</v>
      </c>
      <c r="U26" s="32">
        <v>0</v>
      </c>
      <c r="V26" s="32">
        <v>2</v>
      </c>
      <c r="W26" s="32">
        <v>13</v>
      </c>
      <c r="X26" s="32">
        <v>9</v>
      </c>
      <c r="Y26" s="32">
        <v>1</v>
      </c>
      <c r="Z26" s="32">
        <v>21</v>
      </c>
      <c r="AA26" s="32">
        <v>4</v>
      </c>
      <c r="AB26" s="32">
        <v>0</v>
      </c>
      <c r="AC26" s="32">
        <v>0</v>
      </c>
      <c r="AD26" s="32">
        <v>0</v>
      </c>
      <c r="AE26" s="32">
        <v>0</v>
      </c>
      <c r="AF26" s="32">
        <v>1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25</v>
      </c>
      <c r="AN26" s="32">
        <v>17</v>
      </c>
      <c r="AO26" s="32">
        <v>8</v>
      </c>
      <c r="AP26" s="32">
        <v>0</v>
      </c>
      <c r="AQ26" s="32">
        <v>0</v>
      </c>
      <c r="AR26" s="32">
        <v>0</v>
      </c>
      <c r="AS26" s="32">
        <v>0</v>
      </c>
      <c r="AT26" s="32">
        <v>0</v>
      </c>
      <c r="AU26" s="32">
        <v>17</v>
      </c>
      <c r="AV26" s="32">
        <v>0</v>
      </c>
      <c r="AW26" s="32">
        <v>0</v>
      </c>
      <c r="AX26" s="32">
        <v>0</v>
      </c>
      <c r="AY26" s="32">
        <v>0</v>
      </c>
      <c r="AZ26" s="32">
        <v>0</v>
      </c>
      <c r="BA26" s="32">
        <v>0</v>
      </c>
      <c r="BB26" s="32">
        <v>0</v>
      </c>
      <c r="BC26" s="32">
        <v>0</v>
      </c>
      <c r="BD26" s="32">
        <v>0</v>
      </c>
      <c r="BE26" s="32">
        <v>0</v>
      </c>
      <c r="BF26" s="32">
        <v>4</v>
      </c>
      <c r="BG26" s="32">
        <v>2</v>
      </c>
      <c r="BH26" s="32">
        <v>0</v>
      </c>
      <c r="BI26" s="32">
        <v>0</v>
      </c>
      <c r="BJ26" s="32">
        <v>25</v>
      </c>
      <c r="BK26" s="27"/>
      <c r="BL26" s="27"/>
      <c r="BM26" s="28"/>
      <c r="BN26" s="28"/>
      <c r="BO26" s="28"/>
      <c r="BP26" s="28"/>
      <c r="BQ26" s="28"/>
      <c r="BR26" s="28"/>
    </row>
    <row r="27" spans="1:70" ht="28.2" customHeight="1" x14ac:dyDescent="0.3">
      <c r="A27" s="32">
        <v>16</v>
      </c>
      <c r="B27" s="39" t="s">
        <v>74</v>
      </c>
      <c r="C27" s="40" t="e">
        <f>LOOKUP(B27,#REF!,#REF!)</f>
        <v>#REF!</v>
      </c>
      <c r="D27" s="32">
        <v>11</v>
      </c>
      <c r="E27" s="32">
        <v>4</v>
      </c>
      <c r="F27" s="32">
        <v>0</v>
      </c>
      <c r="G27" s="32">
        <v>0</v>
      </c>
      <c r="H27" s="32">
        <v>9</v>
      </c>
      <c r="I27" s="32">
        <v>2</v>
      </c>
      <c r="J27" s="32">
        <v>1</v>
      </c>
      <c r="K27" s="32">
        <v>4</v>
      </c>
      <c r="L27" s="32">
        <v>6</v>
      </c>
      <c r="M27" s="32">
        <v>0</v>
      </c>
      <c r="N27" s="32">
        <v>0</v>
      </c>
      <c r="O27" s="32">
        <v>11</v>
      </c>
      <c r="P27" s="32">
        <v>0</v>
      </c>
      <c r="Q27" s="32">
        <v>0</v>
      </c>
      <c r="R27" s="32">
        <v>3</v>
      </c>
      <c r="S27" s="32">
        <v>1</v>
      </c>
      <c r="T27" s="32">
        <v>0</v>
      </c>
      <c r="U27" s="32">
        <v>0</v>
      </c>
      <c r="V27" s="32">
        <v>3</v>
      </c>
      <c r="W27" s="32">
        <v>1</v>
      </c>
      <c r="X27" s="32">
        <v>4</v>
      </c>
      <c r="Y27" s="32">
        <v>0</v>
      </c>
      <c r="Z27" s="32">
        <v>2</v>
      </c>
      <c r="AA27" s="32">
        <v>7</v>
      </c>
      <c r="AB27" s="32">
        <v>2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10</v>
      </c>
      <c r="AN27" s="32">
        <v>9</v>
      </c>
      <c r="AO27" s="32">
        <v>3</v>
      </c>
      <c r="AP27" s="32">
        <v>2</v>
      </c>
      <c r="AQ27" s="32">
        <v>2</v>
      </c>
      <c r="AR27" s="32">
        <v>0</v>
      </c>
      <c r="AS27" s="32">
        <v>0</v>
      </c>
      <c r="AT27" s="32">
        <v>7</v>
      </c>
      <c r="AU27" s="32">
        <v>2</v>
      </c>
      <c r="AV27" s="32">
        <v>2</v>
      </c>
      <c r="AW27" s="32">
        <v>1</v>
      </c>
      <c r="AX27" s="32">
        <v>0</v>
      </c>
      <c r="AY27" s="32">
        <v>0</v>
      </c>
      <c r="AZ27" s="32">
        <v>0</v>
      </c>
      <c r="BA27" s="32">
        <v>0</v>
      </c>
      <c r="BB27" s="32">
        <v>0</v>
      </c>
      <c r="BC27" s="32">
        <v>0</v>
      </c>
      <c r="BD27" s="32">
        <v>2</v>
      </c>
      <c r="BE27" s="32">
        <v>0</v>
      </c>
      <c r="BF27" s="32">
        <v>0</v>
      </c>
      <c r="BG27" s="32">
        <v>2</v>
      </c>
      <c r="BH27" s="32">
        <v>0</v>
      </c>
      <c r="BI27" s="32">
        <v>0</v>
      </c>
      <c r="BJ27" s="32">
        <v>11</v>
      </c>
      <c r="BK27" s="27"/>
      <c r="BL27" s="27"/>
      <c r="BM27" s="28"/>
      <c r="BN27" s="28"/>
      <c r="BO27" s="28"/>
      <c r="BP27" s="28"/>
      <c r="BQ27" s="28"/>
      <c r="BR27" s="28"/>
    </row>
    <row r="28" spans="1:70" ht="40.200000000000003" customHeight="1" x14ac:dyDescent="0.3">
      <c r="A28" s="32">
        <v>17</v>
      </c>
      <c r="B28" s="39" t="s">
        <v>75</v>
      </c>
      <c r="C28" s="40" t="s">
        <v>76</v>
      </c>
      <c r="D28" s="32">
        <v>14</v>
      </c>
      <c r="E28" s="32">
        <v>14</v>
      </c>
      <c r="F28" s="32">
        <v>0</v>
      </c>
      <c r="G28" s="32">
        <v>0</v>
      </c>
      <c r="H28" s="32">
        <v>11</v>
      </c>
      <c r="I28" s="32">
        <v>3</v>
      </c>
      <c r="J28" s="32">
        <v>4</v>
      </c>
      <c r="K28" s="32">
        <v>4</v>
      </c>
      <c r="L28" s="32">
        <v>6</v>
      </c>
      <c r="M28" s="32">
        <v>0</v>
      </c>
      <c r="N28" s="32">
        <v>0</v>
      </c>
      <c r="O28" s="32">
        <v>14</v>
      </c>
      <c r="P28" s="32">
        <v>0</v>
      </c>
      <c r="Q28" s="32">
        <v>0</v>
      </c>
      <c r="R28" s="32">
        <v>8</v>
      </c>
      <c r="S28" s="32">
        <v>7</v>
      </c>
      <c r="T28" s="32">
        <v>1</v>
      </c>
      <c r="U28" s="32">
        <v>1</v>
      </c>
      <c r="V28" s="32">
        <v>2</v>
      </c>
      <c r="W28" s="32">
        <v>2</v>
      </c>
      <c r="X28" s="32">
        <v>1</v>
      </c>
      <c r="Y28" s="32">
        <v>0</v>
      </c>
      <c r="Z28" s="32">
        <v>0</v>
      </c>
      <c r="AA28" s="32">
        <v>13</v>
      </c>
      <c r="AB28" s="32">
        <v>1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8</v>
      </c>
      <c r="AN28" s="32">
        <v>0</v>
      </c>
      <c r="AO28" s="32">
        <v>0</v>
      </c>
      <c r="AP28" s="32">
        <v>0</v>
      </c>
      <c r="AQ28" s="32">
        <v>0</v>
      </c>
      <c r="AR28" s="32">
        <v>0</v>
      </c>
      <c r="AS28" s="32">
        <v>0</v>
      </c>
      <c r="AT28" s="32">
        <v>0</v>
      </c>
      <c r="AU28" s="32">
        <v>0</v>
      </c>
      <c r="AV28" s="32">
        <v>0</v>
      </c>
      <c r="AW28" s="32">
        <v>0</v>
      </c>
      <c r="AX28" s="32">
        <v>0</v>
      </c>
      <c r="AY28" s="32">
        <v>0</v>
      </c>
      <c r="AZ28" s="32">
        <v>0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14</v>
      </c>
      <c r="BK28" s="27"/>
      <c r="BL28" s="27"/>
      <c r="BM28" s="28"/>
      <c r="BN28" s="28"/>
      <c r="BO28" s="28"/>
      <c r="BP28" s="28"/>
      <c r="BQ28" s="28"/>
      <c r="BR28" s="28"/>
    </row>
    <row r="29" spans="1:70" ht="28.2" customHeight="1" x14ac:dyDescent="0.3">
      <c r="A29" s="32">
        <v>18</v>
      </c>
      <c r="B29" s="39" t="s">
        <v>77</v>
      </c>
      <c r="C29" s="40" t="s">
        <v>78</v>
      </c>
      <c r="D29" s="32">
        <v>22</v>
      </c>
      <c r="E29" s="32">
        <v>11</v>
      </c>
      <c r="F29" s="32">
        <v>0</v>
      </c>
      <c r="G29" s="32">
        <v>0</v>
      </c>
      <c r="H29" s="32">
        <v>0</v>
      </c>
      <c r="I29" s="32">
        <v>22</v>
      </c>
      <c r="J29" s="32">
        <v>1</v>
      </c>
      <c r="K29" s="32">
        <v>0</v>
      </c>
      <c r="L29" s="32">
        <v>12</v>
      </c>
      <c r="M29" s="32">
        <v>9</v>
      </c>
      <c r="N29" s="32">
        <v>0</v>
      </c>
      <c r="O29" s="32">
        <v>22</v>
      </c>
      <c r="P29" s="32">
        <v>0</v>
      </c>
      <c r="Q29" s="32">
        <v>0</v>
      </c>
      <c r="R29" s="32">
        <v>4</v>
      </c>
      <c r="S29" s="32">
        <v>4</v>
      </c>
      <c r="T29" s="32">
        <v>1</v>
      </c>
      <c r="U29" s="32">
        <v>1</v>
      </c>
      <c r="V29" s="32">
        <v>4</v>
      </c>
      <c r="W29" s="32">
        <v>8</v>
      </c>
      <c r="X29" s="32">
        <v>5</v>
      </c>
      <c r="Y29" s="32">
        <v>0</v>
      </c>
      <c r="Z29" s="32">
        <v>22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2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8</v>
      </c>
      <c r="AN29" s="32">
        <v>15</v>
      </c>
      <c r="AO29" s="32">
        <v>6</v>
      </c>
      <c r="AP29" s="32">
        <v>0</v>
      </c>
      <c r="AQ29" s="32">
        <v>0</v>
      </c>
      <c r="AR29" s="32">
        <v>0</v>
      </c>
      <c r="AS29" s="32">
        <v>0</v>
      </c>
      <c r="AT29" s="32">
        <v>0</v>
      </c>
      <c r="AU29" s="32">
        <v>15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0</v>
      </c>
      <c r="BF29" s="32">
        <v>5</v>
      </c>
      <c r="BG29" s="32">
        <v>2</v>
      </c>
      <c r="BH29" s="32">
        <v>0</v>
      </c>
      <c r="BI29" s="32">
        <v>0</v>
      </c>
      <c r="BJ29" s="32">
        <v>22</v>
      </c>
      <c r="BK29" s="27"/>
      <c r="BL29" s="27"/>
      <c r="BM29" s="28"/>
      <c r="BN29" s="28"/>
      <c r="BO29" s="28"/>
      <c r="BP29" s="28"/>
      <c r="BQ29" s="28"/>
      <c r="BR29" s="28"/>
    </row>
    <row r="30" spans="1:70" ht="25.2" customHeight="1" x14ac:dyDescent="0.3">
      <c r="A30" s="32">
        <v>19</v>
      </c>
      <c r="B30" s="39" t="s">
        <v>77</v>
      </c>
      <c r="C30" s="40" t="s">
        <v>78</v>
      </c>
      <c r="D30" s="32">
        <v>24</v>
      </c>
      <c r="E30" s="32">
        <v>12</v>
      </c>
      <c r="F30" s="32">
        <v>0</v>
      </c>
      <c r="G30" s="32">
        <v>0</v>
      </c>
      <c r="H30" s="32">
        <v>0</v>
      </c>
      <c r="I30" s="32">
        <v>24</v>
      </c>
      <c r="J30" s="32">
        <v>0</v>
      </c>
      <c r="K30" s="32">
        <v>2</v>
      </c>
      <c r="L30" s="32">
        <v>10</v>
      </c>
      <c r="M30" s="32">
        <v>12</v>
      </c>
      <c r="N30" s="32">
        <v>0</v>
      </c>
      <c r="O30" s="32">
        <v>24</v>
      </c>
      <c r="P30" s="32">
        <v>0</v>
      </c>
      <c r="Q30" s="32">
        <v>0</v>
      </c>
      <c r="R30" s="32">
        <v>7</v>
      </c>
      <c r="S30" s="32">
        <v>7</v>
      </c>
      <c r="T30" s="32">
        <v>1</v>
      </c>
      <c r="U30" s="32">
        <v>1</v>
      </c>
      <c r="V30" s="32">
        <v>1</v>
      </c>
      <c r="W30" s="32">
        <v>5</v>
      </c>
      <c r="X30" s="32">
        <v>10</v>
      </c>
      <c r="Y30" s="32">
        <v>6</v>
      </c>
      <c r="Z30" s="32">
        <v>24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6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1</v>
      </c>
      <c r="AN30" s="32">
        <v>17</v>
      </c>
      <c r="AO30" s="32">
        <v>9</v>
      </c>
      <c r="AP30" s="32">
        <v>0</v>
      </c>
      <c r="AQ30" s="32">
        <v>0</v>
      </c>
      <c r="AR30" s="32">
        <v>0</v>
      </c>
      <c r="AS30" s="32">
        <v>0</v>
      </c>
      <c r="AT30" s="32">
        <v>0</v>
      </c>
      <c r="AU30" s="32">
        <v>17</v>
      </c>
      <c r="AV30" s="32">
        <v>1</v>
      </c>
      <c r="AW30" s="32">
        <v>0</v>
      </c>
      <c r="AX30" s="32">
        <v>1</v>
      </c>
      <c r="AY30" s="32">
        <v>1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1</v>
      </c>
      <c r="BF30" s="32">
        <v>6</v>
      </c>
      <c r="BG30" s="32">
        <v>1</v>
      </c>
      <c r="BH30" s="32">
        <v>0</v>
      </c>
      <c r="BI30" s="32">
        <v>0</v>
      </c>
      <c r="BJ30" s="32">
        <v>24</v>
      </c>
      <c r="BK30" s="27"/>
      <c r="BL30" s="27"/>
      <c r="BM30" s="28"/>
      <c r="BN30" s="28"/>
      <c r="BO30" s="28"/>
      <c r="BP30" s="28"/>
      <c r="BQ30" s="28"/>
      <c r="BR30" s="28"/>
    </row>
    <row r="31" spans="1:70" ht="23.4" customHeight="1" x14ac:dyDescent="0.3">
      <c r="A31" s="32">
        <v>20</v>
      </c>
      <c r="B31" s="39" t="s">
        <v>77</v>
      </c>
      <c r="C31" s="40" t="s">
        <v>78</v>
      </c>
      <c r="D31" s="32">
        <v>13</v>
      </c>
      <c r="E31" s="32">
        <v>8</v>
      </c>
      <c r="F31" s="32">
        <v>0</v>
      </c>
      <c r="G31" s="32">
        <v>0</v>
      </c>
      <c r="H31" s="32">
        <v>0</v>
      </c>
      <c r="I31" s="32">
        <v>13</v>
      </c>
      <c r="J31" s="32">
        <v>0</v>
      </c>
      <c r="K31" s="32">
        <v>1</v>
      </c>
      <c r="L31" s="32">
        <v>3</v>
      </c>
      <c r="M31" s="32">
        <v>9</v>
      </c>
      <c r="N31" s="32">
        <v>0</v>
      </c>
      <c r="O31" s="32">
        <v>13</v>
      </c>
      <c r="P31" s="32">
        <v>0</v>
      </c>
      <c r="Q31" s="32">
        <v>0</v>
      </c>
      <c r="R31" s="32">
        <v>4</v>
      </c>
      <c r="S31" s="32">
        <v>4</v>
      </c>
      <c r="T31" s="32">
        <v>3</v>
      </c>
      <c r="U31" s="32">
        <v>3</v>
      </c>
      <c r="V31" s="32">
        <v>3</v>
      </c>
      <c r="W31" s="32">
        <v>2</v>
      </c>
      <c r="X31" s="32">
        <v>1</v>
      </c>
      <c r="Y31" s="32">
        <v>0</v>
      </c>
      <c r="Z31" s="32">
        <v>13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6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13</v>
      </c>
      <c r="AN31" s="32">
        <v>6</v>
      </c>
      <c r="AO31" s="32">
        <v>3</v>
      </c>
      <c r="AP31" s="32">
        <v>0</v>
      </c>
      <c r="AQ31" s="32">
        <v>0</v>
      </c>
      <c r="AR31" s="32">
        <v>0</v>
      </c>
      <c r="AS31" s="32">
        <v>0</v>
      </c>
      <c r="AT31" s="32">
        <v>0</v>
      </c>
      <c r="AU31" s="32">
        <v>6</v>
      </c>
      <c r="AV31" s="32">
        <v>0</v>
      </c>
      <c r="AW31" s="32">
        <v>0</v>
      </c>
      <c r="AX31" s="32">
        <v>0</v>
      </c>
      <c r="AY31" s="32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3</v>
      </c>
      <c r="BG31" s="32">
        <v>4</v>
      </c>
      <c r="BH31" s="32">
        <v>0</v>
      </c>
      <c r="BI31" s="32">
        <v>0</v>
      </c>
      <c r="BJ31" s="32">
        <v>13</v>
      </c>
      <c r="BK31" s="27"/>
      <c r="BL31" s="27"/>
      <c r="BM31" s="28"/>
      <c r="BN31" s="28"/>
      <c r="BO31" s="28"/>
      <c r="BP31" s="28"/>
      <c r="BQ31" s="28"/>
      <c r="BR31" s="28"/>
    </row>
    <row r="32" spans="1:70" ht="28.2" customHeight="1" x14ac:dyDescent="0.3">
      <c r="A32" s="32">
        <v>21</v>
      </c>
      <c r="B32" s="39" t="s">
        <v>77</v>
      </c>
      <c r="C32" s="40" t="s">
        <v>78</v>
      </c>
      <c r="D32" s="32">
        <v>11</v>
      </c>
      <c r="E32" s="32">
        <v>4</v>
      </c>
      <c r="F32" s="32">
        <v>0</v>
      </c>
      <c r="G32" s="32">
        <v>0</v>
      </c>
      <c r="H32" s="32">
        <v>0</v>
      </c>
      <c r="I32" s="32">
        <v>11</v>
      </c>
      <c r="J32" s="32">
        <v>1</v>
      </c>
      <c r="K32" s="32">
        <v>2</v>
      </c>
      <c r="L32" s="32">
        <v>3</v>
      </c>
      <c r="M32" s="32">
        <v>5</v>
      </c>
      <c r="N32" s="32">
        <v>0</v>
      </c>
      <c r="O32" s="32">
        <v>11</v>
      </c>
      <c r="P32" s="32">
        <v>0</v>
      </c>
      <c r="Q32" s="32">
        <v>0</v>
      </c>
      <c r="R32" s="32">
        <v>3</v>
      </c>
      <c r="S32" s="32">
        <v>3</v>
      </c>
      <c r="T32" s="32">
        <v>2</v>
      </c>
      <c r="U32" s="32">
        <v>2</v>
      </c>
      <c r="V32" s="32">
        <v>2</v>
      </c>
      <c r="W32" s="32">
        <v>2</v>
      </c>
      <c r="X32" s="32">
        <v>2</v>
      </c>
      <c r="Y32" s="32">
        <v>1</v>
      </c>
      <c r="Z32" s="32">
        <v>10</v>
      </c>
      <c r="AA32" s="32">
        <v>1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10</v>
      </c>
      <c r="AN32" s="32">
        <v>5</v>
      </c>
      <c r="AO32" s="32">
        <v>2</v>
      </c>
      <c r="AP32" s="32">
        <v>0</v>
      </c>
      <c r="AQ32" s="32">
        <v>0</v>
      </c>
      <c r="AR32" s="32">
        <v>0</v>
      </c>
      <c r="AS32" s="32">
        <v>0</v>
      </c>
      <c r="AT32" s="32">
        <v>0</v>
      </c>
      <c r="AU32" s="32">
        <v>5</v>
      </c>
      <c r="AV32" s="32">
        <v>1</v>
      </c>
      <c r="AW32" s="32">
        <v>0</v>
      </c>
      <c r="AX32" s="32">
        <v>0</v>
      </c>
      <c r="AY32" s="32">
        <v>0</v>
      </c>
      <c r="AZ32" s="32">
        <v>0</v>
      </c>
      <c r="BA32" s="32">
        <v>0</v>
      </c>
      <c r="BB32" s="32">
        <v>0</v>
      </c>
      <c r="BC32" s="32">
        <v>0</v>
      </c>
      <c r="BD32" s="32">
        <v>0</v>
      </c>
      <c r="BE32" s="32">
        <v>1</v>
      </c>
      <c r="BF32" s="32">
        <v>6</v>
      </c>
      <c r="BG32" s="32">
        <v>0</v>
      </c>
      <c r="BH32" s="32">
        <v>0</v>
      </c>
      <c r="BI32" s="32">
        <v>0</v>
      </c>
      <c r="BJ32" s="32">
        <v>11</v>
      </c>
      <c r="BK32" s="27"/>
      <c r="BL32" s="27"/>
      <c r="BM32" s="28"/>
      <c r="BN32" s="28"/>
      <c r="BO32" s="28"/>
      <c r="BP32" s="28"/>
      <c r="BQ32" s="28"/>
      <c r="BR32" s="28"/>
    </row>
    <row r="33" spans="1:70" ht="26.4" x14ac:dyDescent="0.3">
      <c r="A33" s="32">
        <v>22</v>
      </c>
      <c r="B33" s="41" t="s">
        <v>79</v>
      </c>
      <c r="C33" s="40">
        <f>LOOKUP(B33,[1]COR_NC!B$2:B$5048,[1]COR_NC!A$2:A$5048)</f>
        <v>333304</v>
      </c>
      <c r="D33" s="32">
        <v>14</v>
      </c>
      <c r="E33" s="32">
        <v>12</v>
      </c>
      <c r="F33" s="32">
        <v>0</v>
      </c>
      <c r="G33" s="32">
        <v>0</v>
      </c>
      <c r="H33" s="32">
        <v>11</v>
      </c>
      <c r="I33" s="32">
        <v>3</v>
      </c>
      <c r="J33" s="32">
        <v>6</v>
      </c>
      <c r="K33" s="32">
        <v>6</v>
      </c>
      <c r="L33" s="32">
        <v>2</v>
      </c>
      <c r="M33" s="32">
        <v>0</v>
      </c>
      <c r="N33" s="32">
        <v>0</v>
      </c>
      <c r="O33" s="32">
        <v>0</v>
      </c>
      <c r="P33" s="32">
        <v>0</v>
      </c>
      <c r="Q33" s="32">
        <v>14</v>
      </c>
      <c r="R33" s="32">
        <v>1</v>
      </c>
      <c r="S33" s="32">
        <v>0</v>
      </c>
      <c r="T33" s="32">
        <v>2</v>
      </c>
      <c r="U33" s="32">
        <v>2</v>
      </c>
      <c r="V33" s="32">
        <v>3</v>
      </c>
      <c r="W33" s="32">
        <v>3</v>
      </c>
      <c r="X33" s="32">
        <v>5</v>
      </c>
      <c r="Y33" s="32">
        <v>1</v>
      </c>
      <c r="Z33" s="32">
        <v>0</v>
      </c>
      <c r="AA33" s="32">
        <v>2</v>
      </c>
      <c r="AB33" s="32">
        <v>12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4</v>
      </c>
      <c r="AN33" s="32">
        <v>12</v>
      </c>
      <c r="AO33" s="32">
        <v>10</v>
      </c>
      <c r="AP33" s="32">
        <v>0</v>
      </c>
      <c r="AQ33" s="32">
        <v>0</v>
      </c>
      <c r="AR33" s="32">
        <v>0</v>
      </c>
      <c r="AS33" s="32">
        <v>0</v>
      </c>
      <c r="AT33" s="32">
        <v>9</v>
      </c>
      <c r="AU33" s="32">
        <v>3</v>
      </c>
      <c r="AV33" s="32">
        <v>3</v>
      </c>
      <c r="AW33" s="32">
        <v>2</v>
      </c>
      <c r="AX33" s="32">
        <v>0</v>
      </c>
      <c r="AY33" s="32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3</v>
      </c>
      <c r="BE33" s="32">
        <v>0</v>
      </c>
      <c r="BF33" s="32">
        <v>0</v>
      </c>
      <c r="BG33" s="32">
        <v>2</v>
      </c>
      <c r="BH33" s="32">
        <v>0</v>
      </c>
      <c r="BI33" s="32">
        <v>0</v>
      </c>
      <c r="BJ33" s="32">
        <v>14</v>
      </c>
      <c r="BK33" s="27"/>
      <c r="BL33" s="27"/>
      <c r="BM33" s="28"/>
      <c r="BN33" s="28"/>
      <c r="BO33" s="28"/>
      <c r="BP33" s="28"/>
      <c r="BQ33" s="28"/>
      <c r="BR33" s="28"/>
    </row>
    <row r="34" spans="1:70" ht="33.6" customHeight="1" x14ac:dyDescent="0.3">
      <c r="A34" s="32">
        <v>23</v>
      </c>
      <c r="B34" s="41" t="s">
        <v>79</v>
      </c>
      <c r="C34" s="40">
        <v>333304</v>
      </c>
      <c r="D34" s="32">
        <v>14</v>
      </c>
      <c r="E34" s="32">
        <v>9</v>
      </c>
      <c r="F34" s="32">
        <v>0</v>
      </c>
      <c r="G34" s="32">
        <v>0</v>
      </c>
      <c r="H34" s="32">
        <v>7</v>
      </c>
      <c r="I34" s="32">
        <v>7</v>
      </c>
      <c r="J34" s="32">
        <v>0</v>
      </c>
      <c r="K34" s="32">
        <v>3</v>
      </c>
      <c r="L34" s="32">
        <v>11</v>
      </c>
      <c r="M34" s="32">
        <v>0</v>
      </c>
      <c r="N34" s="32">
        <v>0</v>
      </c>
      <c r="O34" s="32">
        <v>0</v>
      </c>
      <c r="P34" s="32">
        <v>0</v>
      </c>
      <c r="Q34" s="32">
        <v>14</v>
      </c>
      <c r="R34" s="32">
        <v>6</v>
      </c>
      <c r="S34" s="32">
        <v>6</v>
      </c>
      <c r="T34" s="32">
        <v>1</v>
      </c>
      <c r="U34" s="32">
        <v>1</v>
      </c>
      <c r="V34" s="32">
        <v>0</v>
      </c>
      <c r="W34" s="32">
        <v>2</v>
      </c>
      <c r="X34" s="32">
        <v>5</v>
      </c>
      <c r="Y34" s="32">
        <v>0</v>
      </c>
      <c r="Z34" s="32">
        <v>0</v>
      </c>
      <c r="AA34" s="32">
        <v>10</v>
      </c>
      <c r="AB34" s="32">
        <v>4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3</v>
      </c>
      <c r="AN34" s="32">
        <v>14</v>
      </c>
      <c r="AO34" s="32">
        <v>9</v>
      </c>
      <c r="AP34" s="32">
        <v>0</v>
      </c>
      <c r="AQ34" s="32">
        <v>0</v>
      </c>
      <c r="AR34" s="32">
        <v>0</v>
      </c>
      <c r="AS34" s="32">
        <v>0</v>
      </c>
      <c r="AT34" s="32">
        <v>7</v>
      </c>
      <c r="AU34" s="32">
        <v>7</v>
      </c>
      <c r="AV34" s="32">
        <v>4</v>
      </c>
      <c r="AW34" s="32">
        <v>2</v>
      </c>
      <c r="AX34" s="32">
        <v>0</v>
      </c>
      <c r="AY34" s="32">
        <v>2</v>
      </c>
      <c r="AZ34" s="32">
        <v>0</v>
      </c>
      <c r="BA34" s="32">
        <v>0</v>
      </c>
      <c r="BB34" s="32">
        <v>0</v>
      </c>
      <c r="BC34" s="32">
        <v>0</v>
      </c>
      <c r="BD34" s="32">
        <v>2</v>
      </c>
      <c r="BE34" s="32">
        <v>2</v>
      </c>
      <c r="BF34" s="32">
        <v>0</v>
      </c>
      <c r="BG34" s="32">
        <v>0</v>
      </c>
      <c r="BH34" s="32">
        <v>0</v>
      </c>
      <c r="BI34" s="32">
        <v>0</v>
      </c>
      <c r="BJ34" s="32">
        <v>14</v>
      </c>
      <c r="BK34" s="27"/>
      <c r="BL34" s="27"/>
      <c r="BM34" s="28"/>
      <c r="BN34" s="28"/>
      <c r="BO34" s="28"/>
      <c r="BP34" s="28"/>
      <c r="BQ34" s="28"/>
      <c r="BR34" s="28"/>
    </row>
    <row r="35" spans="1:70" ht="30.6" customHeight="1" x14ac:dyDescent="0.3">
      <c r="A35" s="32">
        <v>24</v>
      </c>
      <c r="B35" s="37" t="s">
        <v>80</v>
      </c>
      <c r="C35" s="40" t="str">
        <f>LOOKUP(B35,[1]COR_NC!B$2:B$5048,[1]COR_NC!A$2:A$5048)</f>
        <v>5220.1.1</v>
      </c>
      <c r="D35" s="32">
        <v>14</v>
      </c>
      <c r="E35" s="32">
        <v>10</v>
      </c>
      <c r="F35" s="32">
        <v>0</v>
      </c>
      <c r="G35" s="32">
        <v>0</v>
      </c>
      <c r="H35" s="32">
        <v>12</v>
      </c>
      <c r="I35" s="32">
        <v>2</v>
      </c>
      <c r="J35" s="32">
        <v>2</v>
      </c>
      <c r="K35" s="32">
        <v>8</v>
      </c>
      <c r="L35" s="32">
        <v>4</v>
      </c>
      <c r="M35" s="32">
        <v>0</v>
      </c>
      <c r="N35" s="32">
        <v>0</v>
      </c>
      <c r="O35" s="32">
        <v>14</v>
      </c>
      <c r="P35" s="32">
        <v>0</v>
      </c>
      <c r="Q35" s="32">
        <v>0</v>
      </c>
      <c r="R35" s="32">
        <v>1</v>
      </c>
      <c r="S35" s="32">
        <v>0</v>
      </c>
      <c r="T35" s="32">
        <v>1</v>
      </c>
      <c r="U35" s="32">
        <v>1</v>
      </c>
      <c r="V35" s="32">
        <v>1</v>
      </c>
      <c r="W35" s="32">
        <v>2</v>
      </c>
      <c r="X35" s="32">
        <v>9</v>
      </c>
      <c r="Y35" s="32">
        <v>2</v>
      </c>
      <c r="Z35" s="32">
        <v>7</v>
      </c>
      <c r="AA35" s="32">
        <v>7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4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v>0</v>
      </c>
      <c r="BJ35" s="32">
        <v>14</v>
      </c>
      <c r="BK35" s="27"/>
      <c r="BL35" s="27"/>
      <c r="BM35" s="28"/>
      <c r="BN35" s="28"/>
      <c r="BO35" s="28"/>
      <c r="BP35" s="28"/>
      <c r="BQ35" s="28"/>
      <c r="BR35" s="28"/>
    </row>
    <row r="36" spans="1:70" ht="29.4" customHeight="1" x14ac:dyDescent="0.3">
      <c r="A36" s="32">
        <v>25</v>
      </c>
      <c r="B36" s="37" t="s">
        <v>80</v>
      </c>
      <c r="C36" s="40" t="str">
        <f>LOOKUP(B36,[1]COR_NC!B$2:B$5048,[1]COR_NC!A$2:A$5048)</f>
        <v>5220.1.1</v>
      </c>
      <c r="D36" s="32">
        <v>14</v>
      </c>
      <c r="E36" s="32">
        <v>14</v>
      </c>
      <c r="F36" s="32">
        <v>0</v>
      </c>
      <c r="G36" s="32">
        <v>0</v>
      </c>
      <c r="H36" s="32">
        <v>13</v>
      </c>
      <c r="I36" s="32">
        <v>1</v>
      </c>
      <c r="J36" s="32">
        <v>7</v>
      </c>
      <c r="K36" s="32">
        <v>6</v>
      </c>
      <c r="L36" s="32">
        <v>1</v>
      </c>
      <c r="M36" s="32">
        <v>0</v>
      </c>
      <c r="N36" s="32">
        <v>0</v>
      </c>
      <c r="O36" s="32">
        <v>14</v>
      </c>
      <c r="P36" s="32">
        <v>0</v>
      </c>
      <c r="Q36" s="32">
        <v>0</v>
      </c>
      <c r="R36" s="32">
        <v>0</v>
      </c>
      <c r="S36" s="32">
        <v>0</v>
      </c>
      <c r="T36" s="32">
        <v>2</v>
      </c>
      <c r="U36" s="32">
        <v>2</v>
      </c>
      <c r="V36" s="32">
        <v>4</v>
      </c>
      <c r="W36" s="32">
        <v>5</v>
      </c>
      <c r="X36" s="32">
        <v>3</v>
      </c>
      <c r="Y36" s="32">
        <v>0</v>
      </c>
      <c r="Z36" s="32">
        <v>0</v>
      </c>
      <c r="AA36" s="32">
        <v>14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3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14</v>
      </c>
      <c r="BK36" s="27"/>
      <c r="BL36" s="27"/>
      <c r="BM36" s="28"/>
      <c r="BN36" s="28"/>
      <c r="BO36" s="28"/>
      <c r="BP36" s="28"/>
      <c r="BQ36" s="28"/>
      <c r="BR36" s="28"/>
    </row>
    <row r="37" spans="1:70" ht="33" customHeight="1" x14ac:dyDescent="0.3">
      <c r="A37" s="32">
        <v>26</v>
      </c>
      <c r="B37" s="37" t="s">
        <v>81</v>
      </c>
      <c r="C37" s="40" t="str">
        <f>LOOKUP(B37,[1]COR_NC!B$2:B$5048,[1]COR_NC!A$2:A$5048)</f>
        <v>5141.1.2</v>
      </c>
      <c r="D37" s="32">
        <v>12</v>
      </c>
      <c r="E37" s="32">
        <v>12</v>
      </c>
      <c r="F37" s="32">
        <v>0</v>
      </c>
      <c r="G37" s="32">
        <v>0</v>
      </c>
      <c r="H37" s="32">
        <v>2</v>
      </c>
      <c r="I37" s="32">
        <v>10</v>
      </c>
      <c r="J37" s="32">
        <v>8</v>
      </c>
      <c r="K37" s="32">
        <v>1</v>
      </c>
      <c r="L37" s="32">
        <v>3</v>
      </c>
      <c r="M37" s="32">
        <v>0</v>
      </c>
      <c r="N37" s="32">
        <v>0</v>
      </c>
      <c r="O37" s="32">
        <v>12</v>
      </c>
      <c r="P37" s="32">
        <v>0</v>
      </c>
      <c r="Q37" s="32">
        <v>0</v>
      </c>
      <c r="R37" s="32">
        <v>6</v>
      </c>
      <c r="S37" s="32">
        <v>6</v>
      </c>
      <c r="T37" s="32">
        <v>1</v>
      </c>
      <c r="U37" s="32">
        <v>1</v>
      </c>
      <c r="V37" s="32">
        <v>1</v>
      </c>
      <c r="W37" s="32">
        <v>2</v>
      </c>
      <c r="X37" s="32">
        <v>2</v>
      </c>
      <c r="Y37" s="32">
        <v>0</v>
      </c>
      <c r="Z37" s="32">
        <v>1</v>
      </c>
      <c r="AA37" s="32">
        <v>11</v>
      </c>
      <c r="AB37" s="32">
        <v>0</v>
      </c>
      <c r="AC37" s="32">
        <v>0</v>
      </c>
      <c r="AD37" s="32">
        <v>0</v>
      </c>
      <c r="AE37" s="32">
        <v>0</v>
      </c>
      <c r="AF37" s="32">
        <v>3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5</v>
      </c>
      <c r="AN37" s="32">
        <v>10</v>
      </c>
      <c r="AO37" s="32">
        <v>10</v>
      </c>
      <c r="AP37" s="32">
        <v>0</v>
      </c>
      <c r="AQ37" s="32">
        <v>0</v>
      </c>
      <c r="AR37" s="32">
        <v>0</v>
      </c>
      <c r="AS37" s="32">
        <v>0</v>
      </c>
      <c r="AT37" s="32">
        <v>1</v>
      </c>
      <c r="AU37" s="32">
        <v>9</v>
      </c>
      <c r="AV37" s="32">
        <v>1</v>
      </c>
      <c r="AW37" s="32">
        <v>1</v>
      </c>
      <c r="AX37" s="32">
        <v>1</v>
      </c>
      <c r="AY37" s="32">
        <v>1</v>
      </c>
      <c r="AZ37" s="32">
        <v>0</v>
      </c>
      <c r="BA37" s="32">
        <v>0</v>
      </c>
      <c r="BB37" s="32">
        <v>0</v>
      </c>
      <c r="BC37" s="32">
        <v>0</v>
      </c>
      <c r="BD37" s="32">
        <v>0</v>
      </c>
      <c r="BE37" s="32">
        <v>1</v>
      </c>
      <c r="BF37" s="32">
        <v>1</v>
      </c>
      <c r="BG37" s="32">
        <v>1</v>
      </c>
      <c r="BH37" s="32">
        <v>0</v>
      </c>
      <c r="BI37" s="32">
        <v>0</v>
      </c>
      <c r="BJ37" s="32">
        <v>12</v>
      </c>
      <c r="BK37" s="27"/>
      <c r="BL37" s="27"/>
      <c r="BM37" s="28"/>
      <c r="BN37" s="28"/>
      <c r="BO37" s="28"/>
      <c r="BP37" s="28"/>
      <c r="BQ37" s="28"/>
      <c r="BR37" s="28"/>
    </row>
    <row r="38" spans="1:70" ht="54.6" customHeight="1" x14ac:dyDescent="0.3">
      <c r="A38" s="32">
        <v>27</v>
      </c>
      <c r="B38" s="41" t="s">
        <v>82</v>
      </c>
      <c r="C38" s="40">
        <v>351101</v>
      </c>
      <c r="D38" s="32">
        <v>14</v>
      </c>
      <c r="E38" s="32">
        <v>8</v>
      </c>
      <c r="F38" s="32">
        <v>0</v>
      </c>
      <c r="G38" s="32">
        <v>0</v>
      </c>
      <c r="H38" s="32">
        <v>14</v>
      </c>
      <c r="I38" s="32">
        <v>0</v>
      </c>
      <c r="J38" s="32">
        <v>5</v>
      </c>
      <c r="K38" s="32">
        <v>7</v>
      </c>
      <c r="L38" s="32">
        <v>2</v>
      </c>
      <c r="M38" s="32">
        <v>0</v>
      </c>
      <c r="N38" s="32">
        <v>14</v>
      </c>
      <c r="O38" s="32">
        <v>0</v>
      </c>
      <c r="P38" s="32">
        <v>0</v>
      </c>
      <c r="Q38" s="32">
        <v>0</v>
      </c>
      <c r="R38" s="32">
        <v>3</v>
      </c>
      <c r="S38" s="32">
        <v>3</v>
      </c>
      <c r="T38" s="32">
        <v>2</v>
      </c>
      <c r="U38" s="32">
        <v>2</v>
      </c>
      <c r="V38" s="32">
        <v>0</v>
      </c>
      <c r="W38" s="32">
        <v>5</v>
      </c>
      <c r="X38" s="32">
        <v>4</v>
      </c>
      <c r="Y38" s="32">
        <v>1</v>
      </c>
      <c r="Z38" s="32">
        <v>1</v>
      </c>
      <c r="AA38" s="32">
        <v>9</v>
      </c>
      <c r="AB38" s="32">
        <v>4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4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</v>
      </c>
      <c r="BG38" s="32">
        <v>0</v>
      </c>
      <c r="BH38" s="32">
        <v>0</v>
      </c>
      <c r="BI38" s="32">
        <v>0</v>
      </c>
      <c r="BJ38" s="32">
        <v>14</v>
      </c>
      <c r="BK38" s="27"/>
      <c r="BL38" s="27"/>
      <c r="BM38" s="28"/>
      <c r="BN38" s="28"/>
      <c r="BO38" s="28"/>
      <c r="BP38" s="28"/>
      <c r="BQ38" s="28"/>
      <c r="BR38" s="28"/>
    </row>
    <row r="39" spans="1:70" ht="50.4" customHeight="1" x14ac:dyDescent="0.3">
      <c r="A39" s="32">
        <v>28</v>
      </c>
      <c r="B39" s="37" t="s">
        <v>83</v>
      </c>
      <c r="C39" s="38" t="s">
        <v>84</v>
      </c>
      <c r="D39" s="32">
        <v>14</v>
      </c>
      <c r="E39" s="32">
        <v>11</v>
      </c>
      <c r="F39" s="32">
        <v>0</v>
      </c>
      <c r="G39" s="32">
        <v>0</v>
      </c>
      <c r="H39" s="32">
        <v>13</v>
      </c>
      <c r="I39" s="32">
        <v>1</v>
      </c>
      <c r="J39" s="32">
        <v>3</v>
      </c>
      <c r="K39" s="32">
        <v>9</v>
      </c>
      <c r="L39" s="32">
        <v>2</v>
      </c>
      <c r="M39" s="32">
        <v>0</v>
      </c>
      <c r="N39" s="32">
        <v>0</v>
      </c>
      <c r="O39" s="32">
        <v>14</v>
      </c>
      <c r="P39" s="32">
        <v>0</v>
      </c>
      <c r="Q39" s="32">
        <v>0</v>
      </c>
      <c r="R39" s="32">
        <v>0</v>
      </c>
      <c r="S39" s="32">
        <v>0</v>
      </c>
      <c r="T39" s="32">
        <v>1</v>
      </c>
      <c r="U39" s="32">
        <v>1</v>
      </c>
      <c r="V39" s="32">
        <v>1</v>
      </c>
      <c r="W39" s="32">
        <v>2</v>
      </c>
      <c r="X39" s="32">
        <v>10</v>
      </c>
      <c r="Y39" s="32">
        <v>3</v>
      </c>
      <c r="Z39" s="32">
        <v>0</v>
      </c>
      <c r="AA39" s="32">
        <v>13</v>
      </c>
      <c r="AB39" s="32">
        <v>1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5</v>
      </c>
      <c r="AN39" s="32">
        <v>10</v>
      </c>
      <c r="AO39" s="32">
        <v>8</v>
      </c>
      <c r="AP39" s="32">
        <v>0</v>
      </c>
      <c r="AQ39" s="32">
        <v>0</v>
      </c>
      <c r="AR39" s="32">
        <v>0</v>
      </c>
      <c r="AS39" s="32">
        <v>0</v>
      </c>
      <c r="AT39" s="32">
        <v>9</v>
      </c>
      <c r="AU39" s="32">
        <v>1</v>
      </c>
      <c r="AV39" s="32">
        <v>3</v>
      </c>
      <c r="AW39" s="32">
        <v>2</v>
      </c>
      <c r="AX39" s="32">
        <v>0</v>
      </c>
      <c r="AY39" s="32">
        <v>0</v>
      </c>
      <c r="AZ39" s="32">
        <v>0</v>
      </c>
      <c r="BA39" s="32">
        <v>0</v>
      </c>
      <c r="BB39" s="32">
        <v>0</v>
      </c>
      <c r="BC39" s="32">
        <v>0</v>
      </c>
      <c r="BD39" s="32">
        <v>2</v>
      </c>
      <c r="BE39" s="32">
        <v>1</v>
      </c>
      <c r="BF39" s="32">
        <v>0</v>
      </c>
      <c r="BG39" s="32">
        <v>4</v>
      </c>
      <c r="BH39" s="32">
        <v>0</v>
      </c>
      <c r="BI39" s="32">
        <v>0</v>
      </c>
      <c r="BJ39" s="32">
        <v>14</v>
      </c>
      <c r="BK39" s="27"/>
      <c r="BL39" s="27"/>
      <c r="BM39" s="28"/>
      <c r="BN39" s="28"/>
      <c r="BO39" s="28"/>
      <c r="BP39" s="28"/>
      <c r="BQ39" s="28"/>
      <c r="BR39" s="28"/>
    </row>
    <row r="40" spans="1:70" ht="15.6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3"/>
      <c r="BL40" s="43"/>
      <c r="BM40" s="43"/>
      <c r="BN40" s="43"/>
      <c r="BO40" s="43"/>
      <c r="BP40" s="43"/>
      <c r="BQ40" s="43"/>
      <c r="BR40" s="43"/>
    </row>
    <row r="42" spans="1:70" x14ac:dyDescent="0.25">
      <c r="C42" s="44"/>
      <c r="N42" s="45"/>
      <c r="O42" s="45"/>
      <c r="P42" s="45"/>
      <c r="Q42" s="45"/>
      <c r="R42" s="45"/>
      <c r="T42" s="45"/>
      <c r="U42" s="45"/>
      <c r="V42" s="45"/>
      <c r="W42" s="45"/>
      <c r="X42" s="45"/>
      <c r="AC42" s="44"/>
      <c r="BE42" s="44"/>
    </row>
    <row r="43" spans="1:70" x14ac:dyDescent="0.25">
      <c r="C43" s="44"/>
      <c r="AC43" s="44"/>
      <c r="BE43" s="46"/>
      <c r="BF43" s="45"/>
      <c r="BG43" s="45"/>
    </row>
    <row r="44" spans="1:70" x14ac:dyDescent="0.25">
      <c r="C44" s="44"/>
    </row>
    <row r="45" spans="1:70" x14ac:dyDescent="0.25">
      <c r="C45" s="44"/>
    </row>
    <row r="46" spans="1:70" x14ac:dyDescent="0.25">
      <c r="C46" s="44"/>
    </row>
  </sheetData>
  <mergeCells count="69">
    <mergeCell ref="J7:M7"/>
    <mergeCell ref="L8:L9"/>
    <mergeCell ref="M8:M9"/>
    <mergeCell ref="A7:A9"/>
    <mergeCell ref="B7:B9"/>
    <mergeCell ref="C7:C9"/>
    <mergeCell ref="D7:D9"/>
    <mergeCell ref="E7:I7"/>
    <mergeCell ref="AV7:BE7"/>
    <mergeCell ref="BF7:BG7"/>
    <mergeCell ref="BH7:BJ7"/>
    <mergeCell ref="E8:E9"/>
    <mergeCell ref="F8:F9"/>
    <mergeCell ref="G8:G9"/>
    <mergeCell ref="H8:H9"/>
    <mergeCell ref="I8:I9"/>
    <mergeCell ref="J8:J9"/>
    <mergeCell ref="K8:K9"/>
    <mergeCell ref="N7:Q7"/>
    <mergeCell ref="R7:Y7"/>
    <mergeCell ref="Z7:AB7"/>
    <mergeCell ref="AC7:AD7"/>
    <mergeCell ref="AE7:AM7"/>
    <mergeCell ref="AN7:AU7"/>
    <mergeCell ref="Y8:Y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AK8:AK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M8:AM9"/>
    <mergeCell ref="AN8:AN9"/>
    <mergeCell ref="AO8:AO9"/>
    <mergeCell ref="AP8:AP9"/>
    <mergeCell ref="AQ8:AQ9"/>
    <mergeCell ref="BI8:BI9"/>
    <mergeCell ref="BJ8:BJ9"/>
    <mergeCell ref="A11:C11"/>
    <mergeCell ref="AZ8:BA8"/>
    <mergeCell ref="BB8:BC8"/>
    <mergeCell ref="BD8:BE8"/>
    <mergeCell ref="BF8:BF9"/>
    <mergeCell ref="BG8:BG9"/>
    <mergeCell ref="BH8:BH9"/>
    <mergeCell ref="AT8:AT9"/>
    <mergeCell ref="AU8:AU9"/>
    <mergeCell ref="AV8:AV9"/>
    <mergeCell ref="AW8:AW9"/>
    <mergeCell ref="AX8:AX9"/>
    <mergeCell ref="AY8:AY9"/>
    <mergeCell ref="AL8:AL9"/>
  </mergeCells>
  <conditionalFormatting sqref="B22">
    <cfRule type="containsText" dxfId="6" priority="1" stopIfTrue="1" operator="containsText" text="_NC">
      <formula>NOT(ISERROR(SEARCH("_NC",B22)))</formula>
    </cfRule>
  </conditionalFormatting>
  <conditionalFormatting sqref="B19">
    <cfRule type="containsText" dxfId="5" priority="7" stopIfTrue="1" operator="containsText" text="_NC">
      <formula>NOT(ISERROR(SEARCH("_NC",B19)))</formula>
    </cfRule>
  </conditionalFormatting>
  <conditionalFormatting sqref="B27:B28">
    <cfRule type="containsText" dxfId="4" priority="6" stopIfTrue="1" operator="containsText" text="_NC">
      <formula>NOT(ISERROR(SEARCH("_NC",B27)))</formula>
    </cfRule>
  </conditionalFormatting>
  <conditionalFormatting sqref="B35">
    <cfRule type="containsText" dxfId="3" priority="5" stopIfTrue="1" operator="containsText" text="_NC">
      <formula>NOT(ISERROR(SEARCH("_NC",B35)))</formula>
    </cfRule>
  </conditionalFormatting>
  <conditionalFormatting sqref="B36">
    <cfRule type="containsText" dxfId="2" priority="4" stopIfTrue="1" operator="containsText" text="_NC">
      <formula>NOT(ISERROR(SEARCH("_NC",B36)))</formula>
    </cfRule>
  </conditionalFormatting>
  <conditionalFormatting sqref="B37:B38">
    <cfRule type="containsText" dxfId="1" priority="3" stopIfTrue="1" operator="containsText" text="_NC">
      <formula>NOT(ISERROR(SEARCH("_NC",B37)))</formula>
    </cfRule>
  </conditionalFormatting>
  <conditionalFormatting sqref="B21">
    <cfRule type="containsText" dxfId="0" priority="2" stopIfTrue="1" operator="containsText" text="_NC">
      <formula>NOT(ISERROR(SEARCH("_NC",B21)))</formula>
    </cfRule>
  </conditionalFormatting>
  <pageMargins left="0.7" right="0.7" top="0.75" bottom="0.75" header="0.3" footer="0.3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anexa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Grozav</dc:creator>
  <cp:lastModifiedBy>Ioana Grozav</cp:lastModifiedBy>
  <dcterms:created xsi:type="dcterms:W3CDTF">2021-12-15T13:37:49Z</dcterms:created>
  <dcterms:modified xsi:type="dcterms:W3CDTF">2021-12-15T13:41:24Z</dcterms:modified>
</cp:coreProperties>
</file>