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BF44" i="1" s="1"/>
  <c r="H48" i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E44" i="1"/>
  <c r="BD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K38" i="1"/>
  <c r="AJ38" i="1"/>
  <c r="AI38" i="1"/>
  <c r="AH38" i="1"/>
  <c r="AG38" i="1"/>
  <c r="AF38" i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D13" i="1"/>
  <c r="AU40" i="1" s="1"/>
  <c r="D48" i="1" l="1"/>
  <c r="BF35" i="1"/>
  <c r="BD35" i="1"/>
  <c r="BB35" i="1"/>
  <c r="BA35" i="1"/>
  <c r="AZ13" i="1"/>
  <c r="BG14" i="1"/>
  <c r="AU13" i="1"/>
  <c r="AW1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39" i="1" l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<sst xmlns="http://schemas.openxmlformats.org/spreadsheetml/2006/main" count="224" uniqueCount="199">
  <si>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</si>
  <si>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</si>
  <si>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</si>
  <si>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</si>
  <si>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</si>
  <si>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</si>
  <si>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</si>
  <si>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</si>
  <si>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</si>
  <si>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</si>
  <si>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</si>
  <si>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</si>
  <si>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</si>
  <si>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</si>
  <si>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</si>
  <si>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</si>
  <si>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</si>
  <si>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</si>
  <si>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</si>
  <si>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</si>
  <si>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</si>
  <si>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</si>
  <si>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</si>
  <si>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</si>
  <si>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</si>
  <si>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</si>
  <si>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</si>
  <si>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</si>
  <si>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</si>
  <si>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</si>
  <si>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</si>
  <si>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</si>
  <si>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</si>
  <si>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</si>
  <si>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</si>
  <si>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</si>
  <si>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</si>
  <si>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</si>
  <si>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</si>
  <si>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</si>
  <si>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</si>
  <si>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</si>
  <si>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</si>
  <si>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</si>
  <si>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</si>
  <si>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</si>
  <si>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</si>
  <si>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</si>
  <si>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</si>
  <si>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</si>
  <si>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</si>
  <si>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</si>
  <si>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</si>
  <si>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</si>
  <si>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</si>
  <si>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</si>
  <si>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</si>
  <si>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</si>
  <si>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</si>
  <si>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</si>
  <si>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</si>
  <si>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</si>
  <si>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</si>
  <si>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</si>
  <si>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</si>
  <si>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</si>
  <si>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</si>
  <si>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</si>
  <si>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</si>
  <si>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</si>
  <si>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</si>
  <si>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</si>
  <si>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</si>
  <si>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</si>
  <si>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</si>
  <si>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</si>
  <si>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</si>
  <si>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</si>
  <si>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</si>
  <si>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</si>
  <si>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</si>
  <si>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</si>
  <si>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</si>
  <si>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</si>
  <si>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</si>
  <si>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</si>
  <si>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</si>
  <si>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</si>
  <si>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</si>
  <si>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</si>
  <si>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</si>
  <si>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</si>
  <si>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</si>
  <si>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</si>
  <si>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</si>
  <si>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</si>
  <si>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</si>
  <si>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</si>
  <si>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</si>
  <si>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</si>
  <si>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</si>
  <si>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</si>
  <si>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</si>
  <si>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</si>
  <si>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</si>
  <si>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</si>
  <si>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</si>
  <si>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</si>
  <si>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</si>
  <si>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</si>
  <si>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</si>
  <si>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</si>
  <si>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</si>
  <si>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</si>
  <si>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</si>
  <si>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</si>
  <si>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</si>
  <si>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</si>
  <si>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</si>
  <si>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</si>
  <si>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</si>
  <si>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</si>
  <si>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</si>
  <si>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</si>
  <si>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</si>
  <si>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</si>
  <si>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</si>
  <si>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</si>
  <si>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</si>
  <si>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</si>
  <si>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</si>
  <si>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</si>
  <si>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</si>
  <si>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</si>
  <si>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</si>
  <si>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</si>
  <si>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</si>
  <si>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</si>
  <si>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</si>
  <si>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</si>
  <si>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</si>
  <si>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</si>
  <si>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</si>
  <si>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</si>
  <si>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</si>
  <si>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</si>
  <si>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</si>
  <si>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</si>
  <si>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</si>
  <si>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</si>
  <si>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</si>
  <si>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</si>
  <si>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</si>
  <si>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</si>
  <si>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</si>
  <si>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</si>
  <si>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</si>
  <si>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</si>
  <si>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</si>
  <si>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</si>
  <si>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</si>
  <si>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</si>
  <si>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</si>
  <si>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</si>
  <si>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</si>
  <si>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</si>
  <si>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</si>
  <si>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</si>
  <si>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</si>
  <si>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</si>
  <si>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</si>
  <si>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</si>
  <si>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</si>
  <si>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</si>
  <si>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</si>
  <si>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</si>
  <si>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</si>
  <si>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</si>
  <si>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</si>
  <si>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</si>
  <si>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</si>
  <si>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</si>
  <si>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</si>
  <si>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</si>
  <si>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</si>
  <si>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</si>
  <si>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</si>
  <si>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</si>
  <si>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</si>
  <si>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</si>
  <si>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</si>
  <si>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</si>
  <si>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</si>
  <si>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</si>
  <si>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</si>
  <si>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</si>
  <si>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</si>
  <si>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CARAS - SEVERIN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</si>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</sst>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B1" sqref="B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9.85546875" style="12" customWidth="1"/>
    <col min="37" max="37" width="11" style="12" customWidth="1"/>
    <col min="38" max="43" width="11.85546875" style="12" customWidth="1"/>
    <col min="44" max="44" width="12.42578125" style="12" customWidth="1"/>
    <col min="45" max="45" width="10.28515625" style="12" customWidth="1"/>
    <col min="46" max="46" width="0.28515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/>
      <c r="C5" s="113" t="s">
        <v>197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180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415</v>
      </c>
      <c r="E13" s="15">
        <v>151</v>
      </c>
      <c r="F13" s="15">
        <v>264</v>
      </c>
      <c r="G13" s="15">
        <v>90</v>
      </c>
      <c r="H13" s="15">
        <v>90</v>
      </c>
      <c r="I13" s="15">
        <v>32</v>
      </c>
      <c r="J13" s="15">
        <v>32</v>
      </c>
      <c r="K13" s="15">
        <v>45</v>
      </c>
      <c r="L13" s="15">
        <v>72</v>
      </c>
      <c r="M13" s="15">
        <v>176</v>
      </c>
      <c r="N13" s="15">
        <v>52</v>
      </c>
      <c r="O13" s="15">
        <v>183</v>
      </c>
      <c r="P13" s="15">
        <v>232</v>
      </c>
      <c r="Q13" s="15">
        <v>50</v>
      </c>
      <c r="R13" s="15">
        <v>10</v>
      </c>
      <c r="S13" s="15">
        <v>145</v>
      </c>
      <c r="T13" s="15">
        <v>40</v>
      </c>
      <c r="U13" s="15">
        <v>155</v>
      </c>
      <c r="V13" s="15">
        <v>6</v>
      </c>
      <c r="W13" s="15">
        <v>19</v>
      </c>
      <c r="X13" s="15">
        <v>322</v>
      </c>
      <c r="Y13" s="15">
        <v>93</v>
      </c>
      <c r="Z13" s="15">
        <v>0</v>
      </c>
      <c r="AA13" s="15">
        <v>7</v>
      </c>
      <c r="AB13" s="15">
        <v>0</v>
      </c>
      <c r="AC13" s="15">
        <v>14</v>
      </c>
      <c r="AD13" s="15">
        <v>3</v>
      </c>
      <c r="AE13" s="15">
        <v>1</v>
      </c>
      <c r="AF13" s="15">
        <v>43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4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346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243</v>
      </c>
      <c r="E14" s="22">
        <v>104</v>
      </c>
      <c r="F14" s="22">
        <v>139</v>
      </c>
      <c r="G14" s="22">
        <v>55</v>
      </c>
      <c r="H14" s="22">
        <v>55</v>
      </c>
      <c r="I14" s="22">
        <v>21</v>
      </c>
      <c r="J14" s="22">
        <v>21</v>
      </c>
      <c r="K14" s="22">
        <v>25</v>
      </c>
      <c r="L14" s="22">
        <v>45</v>
      </c>
      <c r="M14" s="22">
        <v>97</v>
      </c>
      <c r="N14" s="22">
        <v>15</v>
      </c>
      <c r="O14" s="22">
        <v>113</v>
      </c>
      <c r="P14" s="22">
        <v>130</v>
      </c>
      <c r="Q14" s="22">
        <v>18</v>
      </c>
      <c r="R14" s="22">
        <v>3</v>
      </c>
      <c r="S14" s="22">
        <v>101</v>
      </c>
      <c r="T14" s="22">
        <v>24</v>
      </c>
      <c r="U14" s="22">
        <v>87</v>
      </c>
      <c r="V14" s="22">
        <v>6</v>
      </c>
      <c r="W14" s="22">
        <v>7</v>
      </c>
      <c r="X14" s="22">
        <v>220</v>
      </c>
      <c r="Y14" s="22">
        <v>23</v>
      </c>
      <c r="Z14" s="22">
        <v>0</v>
      </c>
      <c r="AA14" s="22">
        <v>6</v>
      </c>
      <c r="AB14" s="22">
        <v>0</v>
      </c>
      <c r="AC14" s="22">
        <v>13</v>
      </c>
      <c r="AD14" s="22">
        <v>3</v>
      </c>
      <c r="AE14" s="22">
        <v>0</v>
      </c>
      <c r="AF14" s="22">
        <v>36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188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282</v>
      </c>
      <c r="E15" s="15">
        <v>111</v>
      </c>
      <c r="F15" s="15">
        <v>171</v>
      </c>
      <c r="G15" s="15">
        <v>73</v>
      </c>
      <c r="H15" s="15">
        <v>73</v>
      </c>
      <c r="I15" s="15">
        <v>23</v>
      </c>
      <c r="J15" s="15">
        <v>23</v>
      </c>
      <c r="K15" s="15">
        <v>29</v>
      </c>
      <c r="L15" s="15">
        <v>44</v>
      </c>
      <c r="M15" s="15">
        <v>113</v>
      </c>
      <c r="N15" s="15">
        <v>21</v>
      </c>
      <c r="O15" s="15">
        <v>133</v>
      </c>
      <c r="P15" s="15">
        <v>149</v>
      </c>
      <c r="Q15" s="15">
        <v>25</v>
      </c>
      <c r="R15" s="15">
        <v>10</v>
      </c>
      <c r="S15" s="15">
        <v>102</v>
      </c>
      <c r="T15" s="15">
        <v>25</v>
      </c>
      <c r="U15" s="15">
        <v>117</v>
      </c>
      <c r="V15" s="15">
        <v>6</v>
      </c>
      <c r="W15" s="15">
        <v>7</v>
      </c>
      <c r="X15" s="15">
        <v>255</v>
      </c>
      <c r="Y15" s="15">
        <v>27</v>
      </c>
      <c r="Z15" s="15">
        <v>0</v>
      </c>
      <c r="AA15" s="15">
        <v>6</v>
      </c>
      <c r="AB15" s="15">
        <v>0</v>
      </c>
      <c r="AC15" s="15">
        <v>13</v>
      </c>
      <c r="AD15" s="15">
        <v>3</v>
      </c>
      <c r="AE15" s="15">
        <v>0</v>
      </c>
      <c r="AF15" s="15">
        <v>36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227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243</v>
      </c>
      <c r="E16" s="22">
        <f>E17+E18</f>
        <v>104</v>
      </c>
      <c r="F16" s="22">
        <f t="shared" ref="F16:AS16" si="2">F17+F18</f>
        <v>139</v>
      </c>
      <c r="G16" s="22">
        <f t="shared" si="2"/>
        <v>55</v>
      </c>
      <c r="H16" s="22">
        <f t="shared" si="2"/>
        <v>55</v>
      </c>
      <c r="I16" s="22">
        <f t="shared" si="2"/>
        <v>21</v>
      </c>
      <c r="J16" s="22">
        <f t="shared" si="2"/>
        <v>21</v>
      </c>
      <c r="K16" s="22">
        <f t="shared" si="2"/>
        <v>25</v>
      </c>
      <c r="L16" s="22">
        <f t="shared" si="2"/>
        <v>45</v>
      </c>
      <c r="M16" s="22">
        <f t="shared" si="2"/>
        <v>97</v>
      </c>
      <c r="N16" s="22">
        <f t="shared" si="2"/>
        <v>15</v>
      </c>
      <c r="O16" s="22">
        <f t="shared" si="2"/>
        <v>113</v>
      </c>
      <c r="P16" s="22">
        <f t="shared" si="2"/>
        <v>130</v>
      </c>
      <c r="Q16" s="22">
        <f t="shared" si="2"/>
        <v>18</v>
      </c>
      <c r="R16" s="22">
        <f t="shared" ref="R16" si="3">R17+R18</f>
        <v>3</v>
      </c>
      <c r="S16" s="22">
        <f t="shared" si="2"/>
        <v>101</v>
      </c>
      <c r="T16" s="22">
        <f t="shared" si="2"/>
        <v>24</v>
      </c>
      <c r="U16" s="22">
        <f t="shared" si="2"/>
        <v>87</v>
      </c>
      <c r="V16" s="22">
        <f t="shared" si="2"/>
        <v>6</v>
      </c>
      <c r="W16" s="22">
        <f t="shared" si="2"/>
        <v>7</v>
      </c>
      <c r="X16" s="22">
        <f t="shared" si="2"/>
        <v>220</v>
      </c>
      <c r="Y16" s="22">
        <f t="shared" si="2"/>
        <v>23</v>
      </c>
      <c r="Z16" s="22">
        <f t="shared" si="2"/>
        <v>0</v>
      </c>
      <c r="AA16" s="22">
        <f t="shared" si="2"/>
        <v>6</v>
      </c>
      <c r="AB16" s="22">
        <f t="shared" si="2"/>
        <v>0</v>
      </c>
      <c r="AC16" s="22">
        <f t="shared" si="2"/>
        <v>13</v>
      </c>
      <c r="AD16" s="22">
        <f t="shared" si="2"/>
        <v>3</v>
      </c>
      <c r="AE16" s="22">
        <f t="shared" si="2"/>
        <v>0</v>
      </c>
      <c r="AF16" s="22">
        <f t="shared" si="2"/>
        <v>36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188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139</v>
      </c>
      <c r="E17" s="33">
        <v>76</v>
      </c>
      <c r="F17" s="33">
        <v>63</v>
      </c>
      <c r="G17" s="33">
        <v>23</v>
      </c>
      <c r="H17" s="33">
        <v>23</v>
      </c>
      <c r="I17" s="33">
        <v>10</v>
      </c>
      <c r="J17" s="33">
        <v>10</v>
      </c>
      <c r="K17" s="33">
        <v>13</v>
      </c>
      <c r="L17" s="33">
        <v>25</v>
      </c>
      <c r="M17" s="33">
        <v>68</v>
      </c>
      <c r="N17" s="33">
        <v>13</v>
      </c>
      <c r="O17" s="33">
        <v>70</v>
      </c>
      <c r="P17" s="33">
        <v>69</v>
      </c>
      <c r="Q17" s="33">
        <v>14</v>
      </c>
      <c r="R17" s="33">
        <v>3</v>
      </c>
      <c r="S17" s="33">
        <v>40</v>
      </c>
      <c r="T17" s="33">
        <v>16</v>
      </c>
      <c r="U17" s="33">
        <v>57</v>
      </c>
      <c r="V17" s="33">
        <v>5</v>
      </c>
      <c r="W17" s="33">
        <v>7</v>
      </c>
      <c r="X17" s="33">
        <v>121</v>
      </c>
      <c r="Y17" s="33">
        <v>18</v>
      </c>
      <c r="Z17" s="33">
        <v>0</v>
      </c>
      <c r="AA17" s="33">
        <v>0</v>
      </c>
      <c r="AB17" s="33">
        <v>0</v>
      </c>
      <c r="AC17" s="33">
        <v>1</v>
      </c>
      <c r="AD17" s="33">
        <v>0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104</v>
      </c>
      <c r="E18" s="33">
        <v>28</v>
      </c>
      <c r="F18" s="33">
        <v>76</v>
      </c>
      <c r="G18" s="33">
        <v>32</v>
      </c>
      <c r="H18" s="33">
        <v>32</v>
      </c>
      <c r="I18" s="33">
        <v>11</v>
      </c>
      <c r="J18" s="33">
        <v>11</v>
      </c>
      <c r="K18" s="33">
        <v>12</v>
      </c>
      <c r="L18" s="33">
        <v>20</v>
      </c>
      <c r="M18" s="33">
        <v>29</v>
      </c>
      <c r="N18" s="33">
        <v>2</v>
      </c>
      <c r="O18" s="33">
        <v>43</v>
      </c>
      <c r="P18" s="33">
        <v>61</v>
      </c>
      <c r="Q18" s="33">
        <v>4</v>
      </c>
      <c r="R18" s="33">
        <v>0</v>
      </c>
      <c r="S18" s="33">
        <v>61</v>
      </c>
      <c r="T18" s="33">
        <v>8</v>
      </c>
      <c r="U18" s="33">
        <v>30</v>
      </c>
      <c r="V18" s="33">
        <v>1</v>
      </c>
      <c r="W18" s="33">
        <v>0</v>
      </c>
      <c r="X18" s="33">
        <v>99</v>
      </c>
      <c r="Y18" s="33">
        <v>5</v>
      </c>
      <c r="Z18" s="33">
        <v>0</v>
      </c>
      <c r="AA18" s="33">
        <v>6</v>
      </c>
      <c r="AB18" s="33">
        <v>0</v>
      </c>
      <c r="AC18" s="33">
        <v>12</v>
      </c>
      <c r="AD18" s="33">
        <v>3</v>
      </c>
      <c r="AE18" s="33">
        <v>0</v>
      </c>
      <c r="AF18" s="33">
        <v>34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52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149</v>
      </c>
      <c r="E19" s="37">
        <v>42</v>
      </c>
      <c r="F19" s="37">
        <v>107</v>
      </c>
      <c r="G19" s="37">
        <v>43</v>
      </c>
      <c r="H19" s="37">
        <v>43</v>
      </c>
      <c r="I19" s="37">
        <v>12</v>
      </c>
      <c r="J19" s="37">
        <v>12</v>
      </c>
      <c r="K19" s="37">
        <v>20</v>
      </c>
      <c r="L19" s="37">
        <v>33</v>
      </c>
      <c r="M19" s="37">
        <v>41</v>
      </c>
      <c r="N19" s="37">
        <v>2</v>
      </c>
      <c r="O19" s="37">
        <v>66</v>
      </c>
      <c r="P19" s="37">
        <v>83</v>
      </c>
      <c r="Q19" s="37">
        <v>9</v>
      </c>
      <c r="R19" s="37">
        <v>2</v>
      </c>
      <c r="S19" s="37">
        <v>80</v>
      </c>
      <c r="T19" s="37">
        <v>14</v>
      </c>
      <c r="U19" s="37">
        <v>41</v>
      </c>
      <c r="V19" s="37">
        <v>3</v>
      </c>
      <c r="W19" s="37">
        <v>2</v>
      </c>
      <c r="X19" s="37">
        <v>144</v>
      </c>
      <c r="Y19" s="37">
        <v>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36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113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243</v>
      </c>
      <c r="E35" s="22">
        <f t="shared" ref="E35:AS35" si="41">E16-E20-E23-E26-E29-E32</f>
        <v>104</v>
      </c>
      <c r="F35" s="22">
        <f t="shared" si="41"/>
        <v>139</v>
      </c>
      <c r="G35" s="22">
        <f t="shared" si="41"/>
        <v>55</v>
      </c>
      <c r="H35" s="22">
        <f t="shared" si="41"/>
        <v>55</v>
      </c>
      <c r="I35" s="22">
        <f t="shared" si="41"/>
        <v>21</v>
      </c>
      <c r="J35" s="22">
        <f t="shared" si="41"/>
        <v>21</v>
      </c>
      <c r="K35" s="22">
        <f t="shared" si="41"/>
        <v>25</v>
      </c>
      <c r="L35" s="22">
        <f t="shared" si="41"/>
        <v>45</v>
      </c>
      <c r="M35" s="22">
        <f t="shared" si="41"/>
        <v>97</v>
      </c>
      <c r="N35" s="22">
        <f t="shared" si="41"/>
        <v>15</v>
      </c>
      <c r="O35" s="22">
        <f t="shared" si="41"/>
        <v>113</v>
      </c>
      <c r="P35" s="22">
        <f t="shared" si="41"/>
        <v>130</v>
      </c>
      <c r="Q35" s="22">
        <f t="shared" si="41"/>
        <v>18</v>
      </c>
      <c r="R35" s="22">
        <f t="shared" ref="R35" si="42">R16-R20-R23-R26-R29-R32</f>
        <v>3</v>
      </c>
      <c r="S35" s="22">
        <f t="shared" si="41"/>
        <v>101</v>
      </c>
      <c r="T35" s="22">
        <f t="shared" si="41"/>
        <v>24</v>
      </c>
      <c r="U35" s="22">
        <f t="shared" si="41"/>
        <v>87</v>
      </c>
      <c r="V35" s="22">
        <f t="shared" si="41"/>
        <v>6</v>
      </c>
      <c r="W35" s="22">
        <f t="shared" si="41"/>
        <v>7</v>
      </c>
      <c r="X35" s="22">
        <f t="shared" si="41"/>
        <v>220</v>
      </c>
      <c r="Y35" s="22">
        <f t="shared" si="41"/>
        <v>23</v>
      </c>
      <c r="Z35" s="22">
        <f t="shared" si="41"/>
        <v>0</v>
      </c>
      <c r="AA35" s="22">
        <f t="shared" si="41"/>
        <v>6</v>
      </c>
      <c r="AB35" s="22">
        <f t="shared" si="41"/>
        <v>0</v>
      </c>
      <c r="AC35" s="22">
        <f t="shared" si="41"/>
        <v>13</v>
      </c>
      <c r="AD35" s="22">
        <f t="shared" si="41"/>
        <v>3</v>
      </c>
      <c r="AE35" s="22">
        <f t="shared" si="41"/>
        <v>0</v>
      </c>
      <c r="AF35" s="22">
        <f t="shared" si="41"/>
        <v>36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188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52.5" customHeight="1" x14ac:dyDescent="0.35">
      <c r="B36" s="25" t="s">
        <v>93</v>
      </c>
      <c r="C36" s="26" t="s">
        <v>94</v>
      </c>
      <c r="D36" s="26">
        <f t="shared" si="0"/>
        <v>415</v>
      </c>
      <c r="E36" s="15">
        <v>151</v>
      </c>
      <c r="F36" s="15">
        <v>264</v>
      </c>
      <c r="G36" s="15">
        <v>90</v>
      </c>
      <c r="H36" s="15">
        <v>90</v>
      </c>
      <c r="I36" s="15">
        <v>32</v>
      </c>
      <c r="J36" s="15">
        <v>32</v>
      </c>
      <c r="K36" s="15">
        <v>45</v>
      </c>
      <c r="L36" s="15">
        <v>72</v>
      </c>
      <c r="M36" s="15">
        <v>176</v>
      </c>
      <c r="N36" s="15">
        <v>52</v>
      </c>
      <c r="O36" s="15">
        <v>183</v>
      </c>
      <c r="P36" s="15">
        <v>232</v>
      </c>
      <c r="Q36" s="15">
        <v>50</v>
      </c>
      <c r="R36" s="15">
        <v>10</v>
      </c>
      <c r="S36" s="15">
        <v>145</v>
      </c>
      <c r="T36" s="15">
        <v>40</v>
      </c>
      <c r="U36" s="15">
        <v>155</v>
      </c>
      <c r="V36" s="15">
        <v>6</v>
      </c>
      <c r="W36" s="15">
        <v>19</v>
      </c>
      <c r="X36" s="15">
        <v>322</v>
      </c>
      <c r="Y36" s="15">
        <v>93</v>
      </c>
      <c r="Z36" s="15">
        <v>0</v>
      </c>
      <c r="AA36" s="15">
        <v>7</v>
      </c>
      <c r="AB36" s="15">
        <v>0</v>
      </c>
      <c r="AC36" s="15">
        <v>14</v>
      </c>
      <c r="AD36" s="15">
        <v>3</v>
      </c>
      <c r="AE36" s="15">
        <v>1</v>
      </c>
      <c r="AF36" s="15">
        <v>43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4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346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14</v>
      </c>
      <c r="E37" s="33">
        <v>10</v>
      </c>
      <c r="F37" s="33">
        <v>4</v>
      </c>
      <c r="G37" s="33">
        <v>1</v>
      </c>
      <c r="H37" s="33">
        <v>0</v>
      </c>
      <c r="I37" s="33">
        <v>0</v>
      </c>
      <c r="J37" s="33">
        <v>0</v>
      </c>
      <c r="K37" s="33">
        <v>4</v>
      </c>
      <c r="L37" s="33">
        <v>4</v>
      </c>
      <c r="M37" s="33">
        <v>5</v>
      </c>
      <c r="N37" s="33">
        <v>0</v>
      </c>
      <c r="O37" s="33">
        <v>7</v>
      </c>
      <c r="P37" s="33">
        <v>7</v>
      </c>
      <c r="Q37" s="33">
        <v>1</v>
      </c>
      <c r="R37" s="33">
        <v>0</v>
      </c>
      <c r="S37" s="33">
        <v>0</v>
      </c>
      <c r="T37" s="33">
        <v>3</v>
      </c>
      <c r="U37" s="33">
        <v>9</v>
      </c>
      <c r="V37" s="33">
        <v>1</v>
      </c>
      <c r="W37" s="33">
        <v>0</v>
      </c>
      <c r="X37" s="33">
        <v>5</v>
      </c>
      <c r="Y37" s="33">
        <v>9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f>E39+E40</f>
        <v>9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1</v>
      </c>
      <c r="L38" s="48">
        <f t="shared" si="44"/>
        <v>3</v>
      </c>
      <c r="M38" s="48">
        <f t="shared" si="44"/>
        <v>6</v>
      </c>
      <c r="N38" s="48">
        <f t="shared" si="44"/>
        <v>3</v>
      </c>
      <c r="O38" s="48">
        <f t="shared" si="44"/>
        <v>8</v>
      </c>
      <c r="P38" s="48">
        <f t="shared" si="44"/>
        <v>3</v>
      </c>
      <c r="Q38" s="48">
        <f t="shared" si="44"/>
        <v>1</v>
      </c>
      <c r="R38" s="48">
        <f t="shared" ref="R38" si="45">R39+R40</f>
        <v>0</v>
      </c>
      <c r="S38" s="48">
        <f t="shared" si="44"/>
        <v>0</v>
      </c>
      <c r="T38" s="48">
        <f t="shared" si="44"/>
        <v>3</v>
      </c>
      <c r="U38" s="48">
        <f t="shared" si="44"/>
        <v>5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9</v>
      </c>
      <c r="F40" s="33">
        <v>2</v>
      </c>
      <c r="G40" s="33">
        <v>0</v>
      </c>
      <c r="H40" s="33">
        <v>0</v>
      </c>
      <c r="I40" s="33">
        <v>1</v>
      </c>
      <c r="J40" s="33">
        <v>0</v>
      </c>
      <c r="K40" s="33">
        <v>1</v>
      </c>
      <c r="L40" s="33">
        <v>3</v>
      </c>
      <c r="M40" s="33">
        <v>6</v>
      </c>
      <c r="N40" s="33">
        <v>3</v>
      </c>
      <c r="O40" s="33">
        <v>8</v>
      </c>
      <c r="P40" s="33">
        <v>3</v>
      </c>
      <c r="Q40" s="33">
        <v>1</v>
      </c>
      <c r="R40" s="33">
        <v>0</v>
      </c>
      <c r="S40" s="33">
        <v>0</v>
      </c>
      <c r="T40" s="33">
        <v>3</v>
      </c>
      <c r="U40" s="33">
        <v>5</v>
      </c>
      <c r="V40" s="33">
        <v>0</v>
      </c>
      <c r="W40" s="33">
        <v>2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5</v>
      </c>
      <c r="E41" s="33">
        <v>3</v>
      </c>
      <c r="F41" s="33">
        <v>2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1</v>
      </c>
      <c r="M41" s="33">
        <v>4</v>
      </c>
      <c r="N41" s="33">
        <v>1</v>
      </c>
      <c r="O41" s="33">
        <v>3</v>
      </c>
      <c r="P41" s="33">
        <v>2</v>
      </c>
      <c r="Q41" s="33">
        <v>0</v>
      </c>
      <c r="R41" s="33">
        <v>0</v>
      </c>
      <c r="S41" s="33">
        <v>1</v>
      </c>
      <c r="T41" s="33">
        <v>2</v>
      </c>
      <c r="U41" s="33">
        <v>1</v>
      </c>
      <c r="V41" s="33">
        <v>1</v>
      </c>
      <c r="W41" s="33">
        <v>0</v>
      </c>
      <c r="X41" s="58">
        <v>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f>E49+E50+E51</f>
        <v>0</v>
      </c>
      <c r="F48" s="48">
        <f t="shared" ref="F48:AS48" si="54">F49+F50+F51</f>
        <v>2</v>
      </c>
      <c r="G48" s="48">
        <f t="shared" si="54"/>
        <v>0</v>
      </c>
      <c r="H48" s="48">
        <f t="shared" si="54"/>
        <v>0</v>
      </c>
      <c r="I48" s="48">
        <f t="shared" si="54"/>
        <v>1</v>
      </c>
      <c r="J48" s="48">
        <f t="shared" si="54"/>
        <v>0</v>
      </c>
      <c r="K48" s="48">
        <f t="shared" si="54"/>
        <v>1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2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1</v>
      </c>
      <c r="W48" s="48">
        <f t="shared" si="54"/>
        <v>1</v>
      </c>
      <c r="X48" s="48">
        <f t="shared" si="54"/>
        <v>1</v>
      </c>
      <c r="Y48" s="48">
        <f t="shared" si="54"/>
        <v>1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0</v>
      </c>
      <c r="F51" s="33">
        <v>2</v>
      </c>
      <c r="G51" s="33">
        <v>0</v>
      </c>
      <c r="H51" s="33">
        <v>0</v>
      </c>
      <c r="I51" s="33">
        <v>1</v>
      </c>
      <c r="J51" s="33">
        <v>0</v>
      </c>
      <c r="K51" s="33">
        <v>1</v>
      </c>
      <c r="L51" s="33">
        <v>0</v>
      </c>
      <c r="M51" s="33">
        <v>0</v>
      </c>
      <c r="N51" s="33">
        <v>0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1</v>
      </c>
      <c r="W51" s="33">
        <v>1</v>
      </c>
      <c r="X51" s="33">
        <v>1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v>0</v>
      </c>
      <c r="F62" s="15">
        <v>1</v>
      </c>
      <c r="G62" s="15">
        <v>1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1</v>
      </c>
      <c r="Q62" s="15">
        <v>1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1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2</v>
      </c>
      <c r="E64" s="22">
        <f t="shared" ref="E64:AS64" si="66">E65+E66+E67</f>
        <v>2</v>
      </c>
      <c r="F64" s="22">
        <f t="shared" si="66"/>
        <v>0</v>
      </c>
      <c r="G64" s="22">
        <f t="shared" si="66"/>
        <v>1</v>
      </c>
      <c r="H64" s="22">
        <f t="shared" si="66"/>
        <v>1</v>
      </c>
      <c r="I64" s="22">
        <f t="shared" si="66"/>
        <v>1</v>
      </c>
      <c r="J64" s="22">
        <f t="shared" si="66"/>
        <v>1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1</v>
      </c>
      <c r="P64" s="22">
        <f t="shared" si="66"/>
        <v>1</v>
      </c>
      <c r="Q64" s="22">
        <f t="shared" si="66"/>
        <v>1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1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1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2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2</v>
      </c>
      <c r="E65" s="33">
        <v>2</v>
      </c>
      <c r="F65" s="33">
        <v>0</v>
      </c>
      <c r="G65" s="33">
        <v>1</v>
      </c>
      <c r="H65" s="33">
        <v>1</v>
      </c>
      <c r="I65" s="33">
        <v>1</v>
      </c>
      <c r="J65" s="33">
        <v>1</v>
      </c>
      <c r="K65" s="33">
        <v>0</v>
      </c>
      <c r="L65" s="33">
        <v>0</v>
      </c>
      <c r="M65" s="33">
        <v>0</v>
      </c>
      <c r="N65" s="33">
        <v>0</v>
      </c>
      <c r="O65" s="33">
        <v>1</v>
      </c>
      <c r="P65" s="33">
        <v>1</v>
      </c>
      <c r="Q65" s="33">
        <v>1</v>
      </c>
      <c r="R65" s="33">
        <v>0</v>
      </c>
      <c r="S65" s="33">
        <v>0</v>
      </c>
      <c r="T65" s="33">
        <v>0</v>
      </c>
      <c r="U65" s="33">
        <v>1</v>
      </c>
      <c r="V65" s="33">
        <v>0</v>
      </c>
      <c r="W65" s="33">
        <v>0</v>
      </c>
      <c r="X65" s="33">
        <v>1</v>
      </c>
      <c r="Y65" s="33">
        <v>1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2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243</v>
      </c>
      <c r="E68" s="29">
        <f t="shared" ref="E68:AS68" si="70">E20+E23+E26+E29+E32+E35</f>
        <v>104</v>
      </c>
      <c r="F68" s="29">
        <f t="shared" si="70"/>
        <v>139</v>
      </c>
      <c r="G68" s="29">
        <f t="shared" si="70"/>
        <v>55</v>
      </c>
      <c r="H68" s="29">
        <f t="shared" si="70"/>
        <v>55</v>
      </c>
      <c r="I68" s="29">
        <f t="shared" ref="I68:J68" si="71">I20+I23+I26+I29+I32+I35</f>
        <v>21</v>
      </c>
      <c r="J68" s="29">
        <f t="shared" si="71"/>
        <v>21</v>
      </c>
      <c r="K68" s="29">
        <f t="shared" si="70"/>
        <v>25</v>
      </c>
      <c r="L68" s="29">
        <f t="shared" ref="L68" si="72">L20+L23+L26+L29+L32+L35</f>
        <v>45</v>
      </c>
      <c r="M68" s="29">
        <f t="shared" si="70"/>
        <v>97</v>
      </c>
      <c r="N68" s="29">
        <f t="shared" si="70"/>
        <v>15</v>
      </c>
      <c r="O68" s="29">
        <f t="shared" si="70"/>
        <v>113</v>
      </c>
      <c r="P68" s="29">
        <f t="shared" si="70"/>
        <v>130</v>
      </c>
      <c r="Q68" s="29">
        <f t="shared" si="70"/>
        <v>18</v>
      </c>
      <c r="R68" s="29">
        <f t="shared" ref="R68" si="73">R20+R23+R26+R29+R32+R35</f>
        <v>3</v>
      </c>
      <c r="S68" s="29">
        <f t="shared" si="70"/>
        <v>101</v>
      </c>
      <c r="T68" s="29">
        <f t="shared" si="70"/>
        <v>24</v>
      </c>
      <c r="U68" s="29">
        <f t="shared" si="70"/>
        <v>87</v>
      </c>
      <c r="V68" s="29">
        <f t="shared" si="70"/>
        <v>6</v>
      </c>
      <c r="W68" s="29">
        <f t="shared" si="70"/>
        <v>7</v>
      </c>
      <c r="X68" s="29">
        <f t="shared" si="70"/>
        <v>220</v>
      </c>
      <c r="Y68" s="29">
        <f t="shared" si="70"/>
        <v>23</v>
      </c>
      <c r="Z68" s="29">
        <f t="shared" si="70"/>
        <v>0</v>
      </c>
      <c r="AA68" s="29">
        <f t="shared" si="70"/>
        <v>6</v>
      </c>
      <c r="AB68" s="29">
        <f t="shared" si="70"/>
        <v>0</v>
      </c>
      <c r="AC68" s="29">
        <f t="shared" si="70"/>
        <v>13</v>
      </c>
      <c r="AD68" s="29">
        <f t="shared" si="70"/>
        <v>3</v>
      </c>
      <c r="AE68" s="29">
        <f t="shared" si="70"/>
        <v>0</v>
      </c>
      <c r="AF68" s="29">
        <f t="shared" si="70"/>
        <v>36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188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2023-07-03T06:06:43Z</cp:lastPrinted>
  <dcterms:created xsi:type="dcterms:W3CDTF">2021-11-01T13:11:25Z</dcterms:created>
  <dcterms:modified xsi:type="dcterms:W3CDTF">2023-07-05T07:49:01Z</dcterms:modified>
</cp:coreProperties>
</file>