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Sheet1!$A$6:$T$1236</definedName>
    <definedName name="_xlnm.Print_Area" localSheetId="0">Sheet1!$A$1:$F$1276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</calcChain>
</file>

<file path=xl/sharedStrings.xml><?xml version="1.0" encoding="utf-8"?>
<sst xmlns="http://schemas.openxmlformats.org/spreadsheetml/2006/main" count="2569" uniqueCount="675">
  <si>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</si>
  <si>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</si>
  <si>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</si>
  <si>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</si>
  <si>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</si>
  <si>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</si>
  <si>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</si>
  <si>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</si>
  <si>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</si>
  <si>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</si>
  <si>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</si>
  <si>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</si>
  <si>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</si>
  <si>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</si>
  <si>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</si>
  <si>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</si>
  <si>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</si>
  <si>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</si>
  <si>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</si>
  <si>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</si>
  <si>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</si>
  <si>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</si>
  <si>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</si>
  <si>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</si>
  <si>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</si>
  <si>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</si>
  <si>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</si>
  <si>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</si>
  <si>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</si>
  <si>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</si>
  <si>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</si>
  <si>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</si>
  <si>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</si>
  <si>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</si>
  <si>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</si>
  <si>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</si>
  <si>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</si>
  <si>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</si>
  <si>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</si>
  <si>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</si>
  <si>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</si>
  <si>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</si>
  <si>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</si>
  <si>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</si>
  <si>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</si>
  <si>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</si>
  <si>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</si>
  <si>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</si>
  <si>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</si>
  <si>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</si>
  <si>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</si>
  <si>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</si>
  <si>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</si>
  <si>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</si>
  <si>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</si>
  <si>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</si>
  <si>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</si>
  <si>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</si>
  <si>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</si>
  <si>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</si>
  <si>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</si>
  <si>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</si>
  <si>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</si>
  <si>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</si>
  <si>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</si>
  <si>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</si>
  <si>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</si>
  <si>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</si>
  <si>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</si>
  <si>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</si>
  <si>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</si>
  <si>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</si>
  <si>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</si>
  <si>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</si>
  <si>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</si>
  <si>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</si>
  <si>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</si>
  <si>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</si>
  <si>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</si>
  <si>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</si>
  <si>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</si>
  <si>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</si>
  <si>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</si>
  <si>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</si>
  <si>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</si>
  <si>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</si>
  <si>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</si>
  <si>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</si>
  <si>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</si>
  <si>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</si>
  <si>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</si>
  <si>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</si>
  <si>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</si>
  <si>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</si>
  <si>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</si>
  <si>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</si>
  <si>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</si>
  <si>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</si>
  <si>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</si>
  <si>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</si>
  <si>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</si>
  <si>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</si>
  <si>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</si>
  <si>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</si>
  <si>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</si>
  <si>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</si>
  <si>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</si>
  <si>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</si>
  <si>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</si>
  <si>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</si>
  <si>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</si>
  <si>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</si>
  <si>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</si>
  <si>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</si>
  <si>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</si>
  <si>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</si>
  <si>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</si>
  <si>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</si>
  <si>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</si>
  <si>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</si>
  <si>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</si>
  <si>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</si>
  <si>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</si>
  <si>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</si>
  <si>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</si>
  <si>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</si>
  <si>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</si>
  <si>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</si>
  <si>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</si>
  <si>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</si>
  <si>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</si>
  <si>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</si>
  <si>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</si>
  <si>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</si>
  <si>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</si>
  <si>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</si>
  <si>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</si>
  <si>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</si>
  <si>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</si>
  <si>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</si>
  <si>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</si>
  <si>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</si>
  <si>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</si>
  <si>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</si>
  <si>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</si>
  <si>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</si>
  <si>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</si>
  <si>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</si>
  <si>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</si>
  <si>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</si>
  <si>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</si>
  <si>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</si>
  <si>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</si>
  <si>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</si>
  <si>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</si>
  <si>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</si>
  <si>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</si>
  <si>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</si>
  <si>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</si>
  <si>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</si>
  <si>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</si>
  <si>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</si>
  <si>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</si>
  <si>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</si>
  <si>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</si>
  <si>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</si>
  <si>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</si>
  <si>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</si>
  <si>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</si>
  <si>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</si>
  <si>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</si>
  <si>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</si>
  <si>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</si>
  <si>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</si>
  <si>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</si>
  <si>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</si>
  <si>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</si>
  <si>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</si>
  <si>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</si>
  <si>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</si>
  <si>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</si>
  <si>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</si>
  <si>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</si>
  <si>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</si>
  <si>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</si>
  <si>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</si>
  <si>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</si>
  <si>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</si>
  <si>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</si>
  <si>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</si>
  <si>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</si>
  <si>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</si>
  <si>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</si>
  <si>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</si>
  <si>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</si>
  <si>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</si>
  <si>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</si>
  <si>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</si>
  <si>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</si>
  <si>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</si>
  <si>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</si>
  <si>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</si>
  <si>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</si>
  <si>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</si>
  <si>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</si>
  <si>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</si>
  <si>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</si>
  <si>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</si>
  <si>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</si>
  <si>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</si>
  <si>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</si>
  <si>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</si>
  <si>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</si>
  <si>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</si>
  <si>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</si>
  <si>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</si>
  <si>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</si>
  <si>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</si>
  <si>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</si>
  <si>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</si>
  <si>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</si>
  <si>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</si>
  <si>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</si>
  <si>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</si>
  <si>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</si>
  <si>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</si>
  <si>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</si>
  <si>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</si>
  <si>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</si>
  <si>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</si>
  <si>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</si>
  <si>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</si>
  <si>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</si>
  <si>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</si>
  <si>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</si>
  <si>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</si>
  <si>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</si>
  <si>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</si>
  <si>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</si>
  <si>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</si>
  <si>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</si>
  <si>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</si>
  <si>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</si>
  <si>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</si>
  <si>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</si>
  <si>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</si>
  <si>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</si>
  <si>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</si>
  <si>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</si>
  <si>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</si>
  <si>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</si>
  <si>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</si>
  <si>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</si>
  <si>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</si>
  <si>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</si>
  <si>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</si>
  <si>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</si>
  <si>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</si>
  <si>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</si>
  <si>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</si>
  <si>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</si>
  <si>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</si>
  <si>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</si>
  <si>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</si>
  <si>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</si>
  <si>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</si>
  <si>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</si>
  <si>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</si>
  <si>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</si>
  <si>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</si>
  <si>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</si>
  <si>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</si>
  <si>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</si>
  <si>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</si>
  <si>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</si>
  <si>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</si>
  <si>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</si>
  <si>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</si>
  <si>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</si>
  <si>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</si>
  <si>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</si>
  <si>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</si>
  <si>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</si>
  <si>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</si>
  <si>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</si>
  <si>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</si>
  <si>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</si>
  <si>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</si>
  <si>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</si>
  <si>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</si>
  <si>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</si>
  <si>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</si>
  <si>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</si>
  <si>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</si>
  <si>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</si>
  <si>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</si>
  <si>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</si>
  <si>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</si>
  <si>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</si>
  <si>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</si>
  <si>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</si>
  <si>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</si>
  <si>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</si>
  <si>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</si>
  <si>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</si>
  <si>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</si>
  <si>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</si>
  <si>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</si>
  <si>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</si>
  <si>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</si>
  <si>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</si>
  <si>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</si>
  <si>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</si>
  <si>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</si>
  <si>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</si>
  <si>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</si>
  <si>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</si>
  <si>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</si>
  <si>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</si>
  <si>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</si>
  <si>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</si>
  <si>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</si>
  <si>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</si>
  <si>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</si>
  <si>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</si>
  <si>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</si>
  <si>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</si>
  <si>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</si>
  <si>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</si>
  <si>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</si>
  <si>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</si>
  <si>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</si>
  <si>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</si>
  <si>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</si>
  <si>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</si>
  <si>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</si>
  <si>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</si>
  <si>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</si>
  <si>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</si>
  <si>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</si>
  <si>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</si>
  <si>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</si>
  <si>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</si>
  <si>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</si>
  <si>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</si>
  <si>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</si>
  <si>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</si>
  <si>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</si>
  <si>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</si>
  <si>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</si>
  <si>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</si>
  <si>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</si>
  <si>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</si>
  <si>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</si>
  <si>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</si>
  <si>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</si>
  <si>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</si>
  <si>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</si>
  <si>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</si>
  <si>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</si>
  <si>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</si>
  <si>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</si>
  <si>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</si>
  <si>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</si>
  <si>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</si>
  <si>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</si>
  <si>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</si>
  <si>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</si>
  <si>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</si>
  <si>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</si>
  <si>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</si>
  <si>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</si>
  <si>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</si>
  <si>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</si>
  <si>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</si>
  <si>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</si>
  <si>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</si>
  <si>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</si>
  <si>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</si>
  <si>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</si>
  <si>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</si>
  <si>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</si>
  <si>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</si>
  <si>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</si>
  <si>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</si>
  <si>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</si>
  <si>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</si>
  <si>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</si>
  <si>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</si>
  <si>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</si>
  <si>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</si>
  <si>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</si>
  <si>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</si>
  <si>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</si>
  <si>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</si>
  <si>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</si>
  <si>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</si>
  <si>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</si>
  <si>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</si>
  <si>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</si>
  <si>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</si>
  <si>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</si>
  <si>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</si>
  <si>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</si>
  <si>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</si>
  <si>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</si>
  <si>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</si>
  <si>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</si>
  <si>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</si>
  <si>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</si>
  <si>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</si>
  <si>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</si>
  <si>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</si>
  <si>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</si>
  <si>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</si>
  <si>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</si>
  <si>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</si>
  <si>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</si>
  <si>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</si>
  <si>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</si>
  <si>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</si>
  <si>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</si>
  <si>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</si>
  <si>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</si>
  <si>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</si>
  <si>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</si>
  <si>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</si>
  <si>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</si>
  <si>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</si>
  <si>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</si>
  <si>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</si>
  <si>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</si>
  <si>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</si>
  <si>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</si>
  <si>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</si>
  <si>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</si>
  <si>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</si>
  <si>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</si>
  <si>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</si>
  <si>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</si>
  <si>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</si>
  <si>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</si>
  <si>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</si>
  <si>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</si>
  <si>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</si>
  <si>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</si>
  <si>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</si>
  <si>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</si>
  <si>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</si>
  <si>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</si>
  <si>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</si>
  <si>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</si>
  <si>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</si>
  <si>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</si>
  <si>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</si>
  <si>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</si>
  <si>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</si>
  <si>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</si>
  <si>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</si>
  <si>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</si>
  <si>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</si>
  <si>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</si>
  <si>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</si>
  <si>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</si>
  <si>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</si>
  <si>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</si>
  <si>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</si>
  <si>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</si>
  <si>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</si>
  <si>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</si>
  <si>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</si>
  <si>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</si>
  <si>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</si>
  <si>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</si>
  <si>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</si>
  <si>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</si>
  <si>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</si>
  <si>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</si>
  <si>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</si>
  <si>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</si>
  <si>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</si>
  <si>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</si>
  <si>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</si>
  <si>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</si>
  <si>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</si>
  <si>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</si>
  <si>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</si>
  <si>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</si>
  <si>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</si>
  <si>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</si>
  <si>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</si>
  <si>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</si>
  <si>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</si>
  <si>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</si>
  <si>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</si>
  <si>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</si>
  <si>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</si>
  <si>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</si>
  <si>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</si>
  <si>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</si>
  <si>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</si>
  <si>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</si>
  <si>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</si>
  <si>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</si>
  <si>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</si>
  <si>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</si>
  <si>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</si>
  <si>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</si>
  <si>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</si>
  <si>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</si>
  <si>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</si>
  <si>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</si>
  <si>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</si>
  <si>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</si>
  <si>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</si>
  <si>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</si>
  <si>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</si>
  <si>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</si>
  <si>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</si>
  <si>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</si>
  <si>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</si>
  <si>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</si>
  <si>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</si>
  <si>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</si>
  <si>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</si>
  <si>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</si>
  <si>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</si>
  <si>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</si>
  <si>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</si>
  <si>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</si>
  <si>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</si>
  <si>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</si>
  <si>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</si>
  <si>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</si>
  <si>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</si>
  <si>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</si>
  <si>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</si>
  <si>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</si>
  <si>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</si>
  <si>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</si>
  <si>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</si>
  <si>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</si>
  <si>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</si>
  <si>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</si>
  <si>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</si>
  <si>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</si>
  <si>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</si>
  <si>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</si>
  <si>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</si>
  <si>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</si>
  <si>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</si>
  <si>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</si>
  <si>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</si>
  <si>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</si>
  <si>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</si>
  <si>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</si>
  <si>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</si>
  <si>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</si>
  <si>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</si>
  <si>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</si>
  <si>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</si>
  <si>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</si>
  <si>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</si>
  <si>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</si>
  <si>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</si>
  <si>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</si>
  <si>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</si>
  <si>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</si>
  <si>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</si>
  <si>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</si>
  <si>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</si>
  <si>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</si>
  <si>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</si>
  <si>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</si>
  <si>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</si>
  <si>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</si>
  <si>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</si>
  <si>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</si>
  <si>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</si>
  <si>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</si>
  <si>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</si>
  <si>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</si>
  <si>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</si>
  <si>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</si>
  <si>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</si>
  <si>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</si>
  <si>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</si>
  <si>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</si>
  <si>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</si>
  <si>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</si>
  <si>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</si>
  <si>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</si>
  <si>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</si>
  <si>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</si>
  <si>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</si>
  <si>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</si>
  <si>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</si>
  <si>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</si>
  <si>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</si>
  <si>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</si>
  <si>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</si>
  <si>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</si>
  <si>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</si>
  <si>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</si>
  <si>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</si>
  <si>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</si>
  <si>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</si>
  <si>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</si>
  <si>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</si>
  <si>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</si>
  <si>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</si>
  <si>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</si>
  <si>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</si>
  <si>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</si>
  <si>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</si>
  <si>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</si>
  <si>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</si>
  <si>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</si>
  <si>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</si>
  <si>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</si>
  <si>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</si>
  <si>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</si>
  <si>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</si>
  <si>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</si>
  <si>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</si>
  <si>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</si>
  <si>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</si>
  <si>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</si>
  <si>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</si>
  <si>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</si>
  <si>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</si>
  <si>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</si>
  <si>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</si>
  <si>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</si>
  <si>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</si>
  <si>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</si>
  <si>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</si>
  <si>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</si>
  <si>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</si>
  <si>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</si>
  <si>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</si>
  <si>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</si>
  <si>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</si>
  <si>
    <t>URBIS SERVCONSTRUCT SA</t>
  </si>
  <si>
    <t>PEFIN AUTO SERVICE SRL</t>
  </si>
  <si>
    <t>RAFI COM IMPEX SRL</t>
  </si>
  <si>
    <t xml:space="preserve">SC CARPATINA PROD COM SRL </t>
  </si>
  <si>
    <t>SC QUALITY CONSTRUCT SOLUTION SRL DRAGANESTI DE VEDE</t>
  </si>
  <si>
    <t>SC FARMACIA FAMILY PHARM SRL</t>
  </si>
  <si>
    <t xml:space="preserve">SC LA IN PAS DE ANDAC SRL </t>
  </si>
  <si>
    <t xml:space="preserve">SC UNO COM SRL </t>
  </si>
  <si>
    <t>da</t>
  </si>
  <si>
    <t>SILVER TRANS SRL</t>
  </si>
  <si>
    <t>BEBE ROXANA II</t>
  </si>
  <si>
    <t>SC DAVID XTREME SRL</t>
  </si>
  <si>
    <t>SC ADRIANAGAB TRANS SRL</t>
  </si>
  <si>
    <t>SC MANAILA COMPANY SRL</t>
  </si>
  <si>
    <t>II MURGEA ST.P.ION</t>
  </si>
  <si>
    <t>SC RARES &amp; VIO TRANS SRL</t>
  </si>
  <si>
    <t>SC GENIUS INSURANCE BROKER SRL</t>
  </si>
  <si>
    <t>AGROLAZ SRL</t>
  </si>
  <si>
    <t>SC EUROCONSTRUCT RAZ&amp;GAB SRL BRAGADIRU</t>
  </si>
  <si>
    <t>SC TELDRUM LIV &amp;ROM SRL BRAGADIRU</t>
  </si>
  <si>
    <t>SC DANIALS BIOCONCEPT SRL TURNU MAGURELE</t>
  </si>
  <si>
    <t>SC BAZAVAN MARC CATALIN SRL BRAGADIRU</t>
  </si>
  <si>
    <t>SC SIM HIDRAULIC SERV SRL NANOV</t>
  </si>
  <si>
    <t>SC MR. OVERSEAS SRL ALEXANDRIA</t>
  </si>
  <si>
    <t>SC ALEXMEH SERVICE SRL ALEXANDRIA</t>
  </si>
  <si>
    <t>AMMY ADELMAR SRL</t>
  </si>
  <si>
    <t>AGROVERA SRL</t>
  </si>
  <si>
    <t>la data de 29.06.2020</t>
  </si>
  <si>
    <t>SC IDIS CONSTRUCT SRL ALEXANDRIA</t>
  </si>
  <si>
    <t>SC SAFIRA CONFORT SRL ROSIORI DE VEDE</t>
  </si>
  <si>
    <t>SC TATUS PROD 2001 SRL NENCIULESTI</t>
  </si>
  <si>
    <t>CRS FERESTRE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</si>
</sst>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1"/>
  <sheetViews>
    <sheetView tabSelected="1" topLeftCell="A1233" zoomScaleNormal="100" workbookViewId="0">
      <selection activeCell="B1248" sqref="B1248"/>
    </sheetView>
  </sheetViews>
  <sheetFormatPr defaultRowHeight="15" x14ac:dyDescent="0.25"/>
  <cols>
    <col min="1" max="1" width="7.85546875" style="12" customWidth="1"/>
    <col min="2" max="2" width="55.8554687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7" width="21.42578125" style="12" customWidth="1"/>
    <col min="8" max="11" width="9.140625" style="12"/>
    <col min="12" max="12" width="11.5703125" style="12" bestFit="1" customWidth="1"/>
    <col min="13" max="16384" width="9.140625" style="12"/>
  </cols>
  <sheetData>
    <row r="1" spans="1:6" x14ac:dyDescent="0.25">
      <c r="A1" s="62" t="s">
        <v>6</v>
      </c>
      <c r="B1" s="62"/>
      <c r="C1" s="62"/>
      <c r="D1" s="62"/>
      <c r="E1" s="62"/>
    </row>
    <row r="3" spans="1:6" x14ac:dyDescent="0.25">
      <c r="A3" s="61" t="s">
        <v>5</v>
      </c>
      <c r="B3" s="61"/>
      <c r="C3" s="61"/>
      <c r="D3" s="61"/>
      <c r="E3" s="61"/>
      <c r="F3" s="61"/>
    </row>
    <row r="4" spans="1:6" x14ac:dyDescent="0.25">
      <c r="A4" s="61" t="s">
        <v>670</v>
      </c>
      <c r="B4" s="61"/>
      <c r="C4" s="61"/>
      <c r="D4" s="61"/>
      <c r="E4" s="61"/>
      <c r="F4" s="61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30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612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 t="s">
        <v>651</v>
      </c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 t="s">
        <v>651</v>
      </c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 t="s">
        <v>651</v>
      </c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 t="s">
        <v>651</v>
      </c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 t="s">
        <v>651</v>
      </c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8" t="s">
        <v>611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30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612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 t="s">
        <v>651</v>
      </c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 t="s">
        <v>651</v>
      </c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 t="s">
        <v>651</v>
      </c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1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1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1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1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1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1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1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1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 t="s">
        <v>651</v>
      </c>
    </row>
    <row r="761" spans="1:1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1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1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 t="s">
        <v>651</v>
      </c>
    </row>
    <row r="764" spans="1:1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1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1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 t="s">
        <v>651</v>
      </c>
      <c r="P766" s="33"/>
    </row>
    <row r="767" spans="1:1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  <c r="P767" s="33"/>
    </row>
    <row r="768" spans="1:1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  <c r="P768" s="33"/>
    </row>
    <row r="769" spans="1:1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  <c r="P769" s="33"/>
    </row>
    <row r="770" spans="1:1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  <c r="P770" s="33"/>
    </row>
    <row r="771" spans="1:1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  <c r="P771" s="33"/>
    </row>
    <row r="772" spans="1:1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  <c r="P772" s="33"/>
    </row>
    <row r="773" spans="1:1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  <c r="P773" s="33"/>
    </row>
    <row r="774" spans="1:1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  <c r="P774" s="33"/>
    </row>
    <row r="775" spans="1:1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  <c r="P775" s="33"/>
    </row>
    <row r="776" spans="1:1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  <c r="P776" s="33"/>
    </row>
    <row r="777" spans="1:1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  <c r="P777" s="33"/>
    </row>
    <row r="778" spans="1:1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  <c r="P778" s="33"/>
    </row>
    <row r="779" spans="1:1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  <c r="P779" s="33"/>
    </row>
    <row r="780" spans="1:1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 t="s">
        <v>651</v>
      </c>
      <c r="P780" s="33"/>
    </row>
    <row r="781" spans="1:1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1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 t="s">
        <v>651</v>
      </c>
      <c r="P782" s="33"/>
    </row>
    <row r="783" spans="1:1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1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 t="s">
        <v>651</v>
      </c>
      <c r="P784" s="33"/>
    </row>
    <row r="785" spans="1:1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1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7" t="s">
        <v>651</v>
      </c>
    </row>
    <row r="787" spans="1:1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7" t="s">
        <v>651</v>
      </c>
    </row>
    <row r="788" spans="1:1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1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1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1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1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1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1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1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16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  <c r="P796" s="33"/>
    </row>
    <row r="797" spans="1:1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1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1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1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1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1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1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 t="s">
        <v>651</v>
      </c>
      <c r="P803" s="33"/>
    </row>
    <row r="804" spans="1:1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1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1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1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1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1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1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 t="s">
        <v>651</v>
      </c>
    </row>
    <row r="811" spans="1:1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 t="s">
        <v>651</v>
      </c>
    </row>
    <row r="812" spans="1:1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1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1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1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16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611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 t="s">
        <v>651</v>
      </c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 t="s">
        <v>651</v>
      </c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 t="s">
        <v>651</v>
      </c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 t="s">
        <v>651</v>
      </c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 t="s">
        <v>651</v>
      </c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 t="s">
        <v>651</v>
      </c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 t="s">
        <v>651</v>
      </c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8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8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8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8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8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8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8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8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8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8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8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8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8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8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7" t="s">
        <v>651</v>
      </c>
      <c r="G878" s="13"/>
      <c r="H878" s="13"/>
    </row>
    <row r="879" spans="1:8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7" t="s">
        <v>651</v>
      </c>
      <c r="G879" s="13"/>
      <c r="H879" s="13"/>
    </row>
    <row r="880" spans="1:8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8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8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8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8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7" t="s">
        <v>651</v>
      </c>
      <c r="G884" s="13"/>
      <c r="H884" s="13"/>
    </row>
    <row r="885" spans="1:8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8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611</v>
      </c>
      <c r="F886" s="8"/>
      <c r="G886" s="13"/>
      <c r="H886" s="13"/>
    </row>
    <row r="887" spans="1:8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8" ht="30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612</v>
      </c>
      <c r="F888" s="8"/>
      <c r="G888" s="13"/>
      <c r="H888" s="13"/>
    </row>
    <row r="889" spans="1:8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8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8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8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8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8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8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8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8" ht="30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612</v>
      </c>
      <c r="F897" s="8"/>
      <c r="G897" s="13"/>
      <c r="H897" s="13"/>
    </row>
    <row r="898" spans="1:8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</row>
    <row r="899" spans="1:8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</row>
    <row r="900" spans="1:8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</row>
    <row r="901" spans="1:8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8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8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8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8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8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8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8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8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8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8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8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8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8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8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8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8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</row>
    <row r="934" spans="1:8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8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8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8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8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8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8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8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</row>
    <row r="942" spans="1:8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</row>
    <row r="943" spans="1:8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8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8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8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8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8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8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8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8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8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8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8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8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8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8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8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8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8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13"/>
      <c r="H976" s="13"/>
    </row>
    <row r="977" spans="1:8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13"/>
      <c r="H977" s="13"/>
    </row>
    <row r="978" spans="1:8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13"/>
      <c r="H978" s="13"/>
    </row>
    <row r="979" spans="1:8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13"/>
      <c r="H979" s="13"/>
    </row>
    <row r="980" spans="1:8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8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8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13"/>
      <c r="H982" s="13"/>
    </row>
    <row r="983" spans="1:8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13"/>
      <c r="H983" s="13"/>
    </row>
    <row r="984" spans="1:8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8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8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8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8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8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8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8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8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8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8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8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12"/>
      <c r="H995" s="12"/>
    </row>
    <row r="996" spans="1:8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12"/>
      <c r="H996" s="12"/>
    </row>
    <row r="997" spans="1:8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12"/>
      <c r="H997" s="12"/>
    </row>
    <row r="998" spans="1:8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12"/>
      <c r="H998" s="12"/>
    </row>
    <row r="999" spans="1:8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12"/>
      <c r="H999" s="12"/>
    </row>
    <row r="1000" spans="1:8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12"/>
      <c r="H1000" s="12"/>
    </row>
    <row r="1001" spans="1:8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12"/>
      <c r="H1001" s="12"/>
    </row>
    <row r="1002" spans="1:8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12"/>
      <c r="H1002" s="12"/>
    </row>
    <row r="1003" spans="1:8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12"/>
      <c r="H1003" s="12"/>
    </row>
    <row r="1004" spans="1:8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12"/>
      <c r="H1004" s="12"/>
    </row>
    <row r="1005" spans="1:8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12"/>
      <c r="H1005" s="12"/>
    </row>
    <row r="1006" spans="1:8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12"/>
      <c r="H1006" s="12"/>
    </row>
    <row r="1007" spans="1:8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8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8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12"/>
      <c r="H1009" s="12"/>
    </row>
    <row r="1010" spans="1:8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8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12"/>
      <c r="H1011" s="12"/>
    </row>
    <row r="1012" spans="1:8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12"/>
      <c r="H1012" s="12"/>
    </row>
    <row r="1013" spans="1:8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12"/>
      <c r="H1013" s="12"/>
    </row>
    <row r="1014" spans="1:8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12"/>
      <c r="H1014" s="12"/>
    </row>
    <row r="1015" spans="1:8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12"/>
      <c r="H1015" s="12"/>
    </row>
    <row r="1016" spans="1:8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8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8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8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8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8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8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8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8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 t="s">
        <v>651</v>
      </c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7" customFormat="1" ht="30" x14ac:dyDescent="0.25">
      <c r="A1084" s="36">
        <f t="shared" si="17"/>
        <v>1078</v>
      </c>
      <c r="B1084" s="36" t="s">
        <v>574</v>
      </c>
      <c r="C1084" s="16">
        <v>26884199</v>
      </c>
      <c r="D1084" s="11">
        <v>43899</v>
      </c>
      <c r="E1084" s="7" t="s">
        <v>436</v>
      </c>
      <c r="F1084" s="36"/>
    </row>
    <row r="1085" spans="1:6" s="37" customFormat="1" ht="30" x14ac:dyDescent="0.25">
      <c r="A1085" s="36">
        <f t="shared" si="17"/>
        <v>1079</v>
      </c>
      <c r="B1085" s="36" t="s">
        <v>575</v>
      </c>
      <c r="C1085" s="16">
        <v>36515938</v>
      </c>
      <c r="D1085" s="11">
        <v>43899</v>
      </c>
      <c r="E1085" s="7" t="s">
        <v>436</v>
      </c>
      <c r="F1085" s="36"/>
    </row>
    <row r="1086" spans="1:6" s="37" customFormat="1" ht="30" x14ac:dyDescent="0.25">
      <c r="A1086" s="36">
        <f t="shared" si="17"/>
        <v>1080</v>
      </c>
      <c r="B1086" s="36" t="s">
        <v>575</v>
      </c>
      <c r="C1086" s="16">
        <v>36515938</v>
      </c>
      <c r="D1086" s="11">
        <v>43899</v>
      </c>
      <c r="E1086" s="7" t="s">
        <v>436</v>
      </c>
      <c r="F1086" s="36"/>
    </row>
    <row r="1087" spans="1:6" s="37" customFormat="1" ht="30" x14ac:dyDescent="0.25">
      <c r="A1087" s="36">
        <f t="shared" si="17"/>
        <v>1081</v>
      </c>
      <c r="B1087" s="36" t="s">
        <v>575</v>
      </c>
      <c r="C1087" s="16">
        <v>36515938</v>
      </c>
      <c r="D1087" s="11">
        <v>43899</v>
      </c>
      <c r="E1087" s="7" t="s">
        <v>436</v>
      </c>
      <c r="F1087" s="36"/>
    </row>
    <row r="1088" spans="1:6" s="37" customFormat="1" ht="30" x14ac:dyDescent="0.25">
      <c r="A1088" s="36">
        <f t="shared" si="17"/>
        <v>1082</v>
      </c>
      <c r="B1088" s="36" t="s">
        <v>575</v>
      </c>
      <c r="C1088" s="16">
        <v>36515938</v>
      </c>
      <c r="D1088" s="11">
        <v>43899</v>
      </c>
      <c r="E1088" s="7" t="s">
        <v>436</v>
      </c>
      <c r="F1088" s="36"/>
    </row>
    <row r="1089" spans="1:6" s="37" customFormat="1" x14ac:dyDescent="0.25">
      <c r="A1089" s="36">
        <f t="shared" si="17"/>
        <v>1083</v>
      </c>
      <c r="B1089" s="36" t="s">
        <v>576</v>
      </c>
      <c r="C1089" s="16">
        <v>40998318</v>
      </c>
      <c r="D1089" s="11">
        <v>43899</v>
      </c>
      <c r="E1089" s="7" t="s">
        <v>436</v>
      </c>
      <c r="F1089" s="36"/>
    </row>
    <row r="1090" spans="1:6" s="37" customFormat="1" x14ac:dyDescent="0.25">
      <c r="A1090" s="36">
        <f t="shared" si="17"/>
        <v>1084</v>
      </c>
      <c r="B1090" s="36" t="s">
        <v>577</v>
      </c>
      <c r="C1090" s="16">
        <v>3125092</v>
      </c>
      <c r="D1090" s="11">
        <v>43899</v>
      </c>
      <c r="E1090" s="7" t="s">
        <v>436</v>
      </c>
      <c r="F1090" s="36"/>
    </row>
    <row r="1091" spans="1:6" s="37" customFormat="1" ht="30" x14ac:dyDescent="0.25">
      <c r="A1091" s="36">
        <f t="shared" si="17"/>
        <v>1085</v>
      </c>
      <c r="B1091" s="36" t="s">
        <v>578</v>
      </c>
      <c r="C1091" s="16">
        <v>35914779</v>
      </c>
      <c r="D1091" s="11">
        <v>43900</v>
      </c>
      <c r="E1091" s="7" t="s">
        <v>436</v>
      </c>
      <c r="F1091" s="36"/>
    </row>
    <row r="1092" spans="1:6" s="37" customFormat="1" x14ac:dyDescent="0.25">
      <c r="A1092" s="36">
        <f t="shared" si="17"/>
        <v>1086</v>
      </c>
      <c r="B1092" s="36" t="s">
        <v>579</v>
      </c>
      <c r="C1092" s="16">
        <v>38198100</v>
      </c>
      <c r="D1092" s="11">
        <v>43900</v>
      </c>
      <c r="E1092" s="7" t="s">
        <v>436</v>
      </c>
      <c r="F1092" s="36"/>
    </row>
    <row r="1093" spans="1:6" s="37" customFormat="1" x14ac:dyDescent="0.25">
      <c r="A1093" s="36">
        <f t="shared" si="17"/>
        <v>1087</v>
      </c>
      <c r="B1093" s="36" t="s">
        <v>579</v>
      </c>
      <c r="C1093" s="16">
        <v>38198100</v>
      </c>
      <c r="D1093" s="11">
        <v>43900</v>
      </c>
      <c r="E1093" s="7" t="s">
        <v>436</v>
      </c>
      <c r="F1093" s="36"/>
    </row>
    <row r="1094" spans="1:6" s="37" customFormat="1" x14ac:dyDescent="0.25">
      <c r="A1094" s="36">
        <f t="shared" si="17"/>
        <v>1088</v>
      </c>
      <c r="B1094" s="36" t="s">
        <v>580</v>
      </c>
      <c r="C1094" s="16">
        <v>29592750</v>
      </c>
      <c r="D1094" s="11">
        <v>43900</v>
      </c>
      <c r="E1094" s="7" t="s">
        <v>436</v>
      </c>
      <c r="F1094" s="36"/>
    </row>
    <row r="1095" spans="1:6" s="37" customFormat="1" ht="30" x14ac:dyDescent="0.25">
      <c r="A1095" s="36">
        <f t="shared" si="17"/>
        <v>1089</v>
      </c>
      <c r="B1095" s="36" t="s">
        <v>581</v>
      </c>
      <c r="C1095" s="16">
        <v>31732944</v>
      </c>
      <c r="D1095" s="11">
        <v>43900</v>
      </c>
      <c r="E1095" s="7" t="s">
        <v>436</v>
      </c>
      <c r="F1095" s="36"/>
    </row>
    <row r="1096" spans="1:6" s="37" customFormat="1" ht="30" x14ac:dyDescent="0.25">
      <c r="A1096" s="36">
        <f t="shared" si="17"/>
        <v>1090</v>
      </c>
      <c r="B1096" s="36" t="s">
        <v>582</v>
      </c>
      <c r="C1096" s="16">
        <v>41461494</v>
      </c>
      <c r="D1096" s="11">
        <v>43903</v>
      </c>
      <c r="E1096" s="7" t="s">
        <v>436</v>
      </c>
      <c r="F1096" s="36"/>
    </row>
    <row r="1097" spans="1:6" s="37" customFormat="1" x14ac:dyDescent="0.25">
      <c r="A1097" s="36">
        <f t="shared" si="17"/>
        <v>1091</v>
      </c>
      <c r="B1097" s="36" t="s">
        <v>583</v>
      </c>
      <c r="C1097" s="16">
        <v>26125830</v>
      </c>
      <c r="D1097" s="11">
        <v>43903</v>
      </c>
      <c r="E1097" s="7" t="s">
        <v>436</v>
      </c>
      <c r="F1097" s="36"/>
    </row>
    <row r="1098" spans="1:6" s="37" customFormat="1" x14ac:dyDescent="0.25">
      <c r="A1098" s="36">
        <f t="shared" si="17"/>
        <v>1092</v>
      </c>
      <c r="B1098" s="36" t="s">
        <v>584</v>
      </c>
      <c r="C1098" s="16">
        <v>41155568</v>
      </c>
      <c r="D1098" s="11">
        <v>43903</v>
      </c>
      <c r="E1098" s="7" t="s">
        <v>436</v>
      </c>
      <c r="F1098" s="36"/>
    </row>
    <row r="1099" spans="1:6" s="37" customFormat="1" ht="30" x14ac:dyDescent="0.25">
      <c r="A1099" s="36">
        <f t="shared" si="17"/>
        <v>1093</v>
      </c>
      <c r="B1099" s="36" t="s">
        <v>585</v>
      </c>
      <c r="C1099" s="16">
        <v>41218011</v>
      </c>
      <c r="D1099" s="11">
        <v>43903</v>
      </c>
      <c r="E1099" s="7" t="s">
        <v>436</v>
      </c>
      <c r="F1099" s="36"/>
    </row>
    <row r="1100" spans="1:6" s="37" customFormat="1" x14ac:dyDescent="0.25">
      <c r="A1100" s="36">
        <f t="shared" si="17"/>
        <v>1094</v>
      </c>
      <c r="B1100" s="36" t="s">
        <v>586</v>
      </c>
      <c r="C1100" s="16">
        <v>38719101</v>
      </c>
      <c r="D1100" s="11">
        <v>43903</v>
      </c>
      <c r="E1100" s="7" t="s">
        <v>436</v>
      </c>
      <c r="F1100" s="36"/>
    </row>
    <row r="1101" spans="1:6" x14ac:dyDescent="0.25">
      <c r="A1101" s="36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6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6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6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6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6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6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6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6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6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6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6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6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6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6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6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6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6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6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6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6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6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6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6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6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6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6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6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6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6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6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6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6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6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 t="s">
        <v>651</v>
      </c>
    </row>
    <row r="1135" spans="1:6" x14ac:dyDescent="0.25">
      <c r="A1135" s="36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 t="s">
        <v>651</v>
      </c>
    </row>
    <row r="1136" spans="1:6" x14ac:dyDescent="0.25">
      <c r="A1136" s="36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6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6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6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6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6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6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6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6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6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6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6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6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6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6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6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6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6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6">
        <f t="shared" si="19"/>
        <v>1148</v>
      </c>
      <c r="B1154" s="7" t="s">
        <v>613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6">
        <f t="shared" si="19"/>
        <v>1149</v>
      </c>
      <c r="B1155" s="7" t="s">
        <v>614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6">
        <f t="shared" si="19"/>
        <v>1150</v>
      </c>
      <c r="B1156" s="7" t="s">
        <v>615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6">
        <f t="shared" si="19"/>
        <v>1151</v>
      </c>
      <c r="B1157" s="7" t="s">
        <v>616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6">
        <f t="shared" si="19"/>
        <v>1152</v>
      </c>
      <c r="B1158" s="7" t="s">
        <v>617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6">
        <f t="shared" si="19"/>
        <v>1153</v>
      </c>
      <c r="B1159" s="7" t="s">
        <v>618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6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6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6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6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6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6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6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6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6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6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6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6">
        <f t="shared" si="19"/>
        <v>1165</v>
      </c>
      <c r="B1171" s="7" t="s">
        <v>619</v>
      </c>
      <c r="C1171" s="10">
        <v>19107645</v>
      </c>
      <c r="D1171" s="11">
        <v>43930</v>
      </c>
      <c r="E1171" s="7" t="s">
        <v>436</v>
      </c>
      <c r="F1171" s="7"/>
    </row>
    <row r="1172" spans="1:6" x14ac:dyDescent="0.25">
      <c r="A1172" s="36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6" x14ac:dyDescent="0.25">
      <c r="A1173" s="36">
        <f t="shared" si="19"/>
        <v>1167</v>
      </c>
      <c r="B1173" s="7" t="s">
        <v>621</v>
      </c>
      <c r="C1173" s="10">
        <v>38548940</v>
      </c>
      <c r="D1173" s="11">
        <v>43934</v>
      </c>
      <c r="E1173" s="7" t="s">
        <v>436</v>
      </c>
      <c r="F1173" s="7"/>
    </row>
    <row r="1174" spans="1:6" x14ac:dyDescent="0.25">
      <c r="A1174" s="36">
        <f t="shared" si="19"/>
        <v>1168</v>
      </c>
      <c r="B1174" s="7" t="s">
        <v>620</v>
      </c>
      <c r="C1174" s="10">
        <v>39651071</v>
      </c>
      <c r="D1174" s="11">
        <v>43945</v>
      </c>
      <c r="E1174" s="7" t="s">
        <v>436</v>
      </c>
      <c r="F1174" s="7"/>
    </row>
    <row r="1175" spans="1:6" x14ac:dyDescent="0.25">
      <c r="A1175" s="36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6" x14ac:dyDescent="0.25">
      <c r="A1176" s="36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6" x14ac:dyDescent="0.25">
      <c r="A1177" s="36">
        <f t="shared" si="19"/>
        <v>1171</v>
      </c>
      <c r="B1177" s="7" t="s">
        <v>622</v>
      </c>
      <c r="C1177" s="10">
        <v>37852036</v>
      </c>
      <c r="D1177" s="11">
        <v>43949</v>
      </c>
      <c r="E1177" s="7" t="s">
        <v>436</v>
      </c>
      <c r="F1177" s="7"/>
    </row>
    <row r="1178" spans="1:6" x14ac:dyDescent="0.25">
      <c r="A1178" s="36">
        <f t="shared" si="19"/>
        <v>1172</v>
      </c>
      <c r="B1178" s="7" t="s">
        <v>623</v>
      </c>
      <c r="C1178" s="10">
        <v>13957655</v>
      </c>
      <c r="D1178" s="11">
        <v>43949</v>
      </c>
      <c r="E1178" s="7" t="s">
        <v>436</v>
      </c>
      <c r="F1178" s="7"/>
    </row>
    <row r="1179" spans="1:6" x14ac:dyDescent="0.25">
      <c r="A1179" s="36">
        <f t="shared" si="19"/>
        <v>1173</v>
      </c>
      <c r="B1179" s="31" t="s">
        <v>624</v>
      </c>
      <c r="C1179" s="40">
        <v>4920290</v>
      </c>
      <c r="D1179" s="41">
        <v>43948</v>
      </c>
      <c r="E1179" s="31" t="s">
        <v>436</v>
      </c>
      <c r="F1179" s="31"/>
    </row>
    <row r="1180" spans="1:6" x14ac:dyDescent="0.25">
      <c r="A1180" s="36">
        <f t="shared" ref="A1180:A1243" si="20">1+A1179</f>
        <v>1174</v>
      </c>
      <c r="B1180" s="7" t="s">
        <v>625</v>
      </c>
      <c r="C1180" s="10">
        <v>42288457</v>
      </c>
      <c r="D1180" s="11">
        <v>43955</v>
      </c>
      <c r="E1180" s="31" t="s">
        <v>436</v>
      </c>
      <c r="F1180" s="7"/>
    </row>
    <row r="1181" spans="1:6" x14ac:dyDescent="0.25">
      <c r="A1181" s="36">
        <f t="shared" si="20"/>
        <v>1175</v>
      </c>
      <c r="B1181" s="7" t="s">
        <v>155</v>
      </c>
      <c r="C1181" s="10">
        <v>37263162</v>
      </c>
      <c r="D1181" s="11">
        <v>43955</v>
      </c>
      <c r="E1181" s="31" t="s">
        <v>436</v>
      </c>
      <c r="F1181" s="7"/>
    </row>
    <row r="1182" spans="1:6" x14ac:dyDescent="0.25">
      <c r="A1182" s="36">
        <f t="shared" si="20"/>
        <v>1176</v>
      </c>
      <c r="B1182" s="7" t="s">
        <v>629</v>
      </c>
      <c r="C1182" s="10">
        <v>39962892</v>
      </c>
      <c r="D1182" s="11">
        <v>43955</v>
      </c>
      <c r="E1182" s="31" t="s">
        <v>436</v>
      </c>
      <c r="F1182" s="7"/>
    </row>
    <row r="1183" spans="1:6" x14ac:dyDescent="0.25">
      <c r="A1183" s="36">
        <f t="shared" si="20"/>
        <v>1177</v>
      </c>
      <c r="B1183" s="7" t="s">
        <v>626</v>
      </c>
      <c r="C1183" s="10">
        <v>39962892</v>
      </c>
      <c r="D1183" s="11">
        <v>43956</v>
      </c>
      <c r="E1183" s="7" t="s">
        <v>436</v>
      </c>
      <c r="F1183" s="7"/>
    </row>
    <row r="1184" spans="1:6" x14ac:dyDescent="0.25">
      <c r="A1184" s="36">
        <f t="shared" si="20"/>
        <v>1178</v>
      </c>
      <c r="B1184" s="7" t="s">
        <v>627</v>
      </c>
      <c r="C1184" s="10">
        <v>35986465</v>
      </c>
      <c r="D1184" s="11">
        <v>43956</v>
      </c>
      <c r="E1184" s="7" t="s">
        <v>436</v>
      </c>
      <c r="F1184" s="7"/>
    </row>
    <row r="1185" spans="1:6" x14ac:dyDescent="0.25">
      <c r="A1185" s="36">
        <f t="shared" si="20"/>
        <v>1179</v>
      </c>
      <c r="B1185" s="7" t="s">
        <v>629</v>
      </c>
      <c r="C1185" s="10">
        <v>39962892</v>
      </c>
      <c r="D1185" s="11">
        <v>43957</v>
      </c>
      <c r="E1185" s="7" t="s">
        <v>436</v>
      </c>
      <c r="F1185" s="7"/>
    </row>
    <row r="1186" spans="1:6" x14ac:dyDescent="0.25">
      <c r="A1186" s="36">
        <f t="shared" si="20"/>
        <v>1180</v>
      </c>
      <c r="B1186" s="7" t="s">
        <v>630</v>
      </c>
      <c r="C1186" s="10">
        <v>37742955</v>
      </c>
      <c r="D1186" s="11">
        <v>43957</v>
      </c>
      <c r="E1186" s="7" t="s">
        <v>436</v>
      </c>
      <c r="F1186" s="7"/>
    </row>
    <row r="1187" spans="1:6" x14ac:dyDescent="0.25">
      <c r="A1187" s="36">
        <f t="shared" si="20"/>
        <v>1181</v>
      </c>
      <c r="B1187" s="7" t="s">
        <v>630</v>
      </c>
      <c r="C1187" s="10">
        <v>37742955</v>
      </c>
      <c r="D1187" s="11">
        <v>43957</v>
      </c>
      <c r="E1187" s="7" t="s">
        <v>436</v>
      </c>
      <c r="F1187" s="7"/>
    </row>
    <row r="1188" spans="1:6" x14ac:dyDescent="0.25">
      <c r="A1188" s="36">
        <f t="shared" si="20"/>
        <v>1182</v>
      </c>
      <c r="B1188" s="7" t="s">
        <v>631</v>
      </c>
      <c r="C1188" s="10">
        <v>27346147</v>
      </c>
      <c r="D1188" s="11">
        <v>43957</v>
      </c>
      <c r="E1188" s="7" t="s">
        <v>436</v>
      </c>
      <c r="F1188" s="7"/>
    </row>
    <row r="1189" spans="1:6" x14ac:dyDescent="0.25">
      <c r="A1189" s="36">
        <f t="shared" si="20"/>
        <v>1183</v>
      </c>
      <c r="B1189" s="7" t="s">
        <v>632</v>
      </c>
      <c r="C1189" s="10">
        <v>37068277</v>
      </c>
      <c r="D1189" s="11">
        <v>43957</v>
      </c>
      <c r="E1189" s="7" t="s">
        <v>436</v>
      </c>
      <c r="F1189" s="7"/>
    </row>
    <row r="1190" spans="1:6" x14ac:dyDescent="0.25">
      <c r="A1190" s="36">
        <f t="shared" si="20"/>
        <v>1184</v>
      </c>
      <c r="B1190" s="7" t="s">
        <v>632</v>
      </c>
      <c r="C1190" s="10">
        <v>37068277</v>
      </c>
      <c r="D1190" s="11">
        <v>43957</v>
      </c>
      <c r="E1190" s="7" t="s">
        <v>436</v>
      </c>
      <c r="F1190" s="7"/>
    </row>
    <row r="1191" spans="1:6" x14ac:dyDescent="0.25">
      <c r="A1191" s="36">
        <f t="shared" si="20"/>
        <v>1185</v>
      </c>
      <c r="B1191" s="7" t="s">
        <v>633</v>
      </c>
      <c r="C1191" s="10">
        <v>4128550</v>
      </c>
      <c r="D1191" s="11">
        <v>43957</v>
      </c>
      <c r="E1191" s="7" t="s">
        <v>436</v>
      </c>
      <c r="F1191" s="7"/>
    </row>
    <row r="1192" spans="1:6" x14ac:dyDescent="0.25">
      <c r="A1192" s="36">
        <f t="shared" si="20"/>
        <v>1186</v>
      </c>
      <c r="B1192" s="7" t="s">
        <v>634</v>
      </c>
      <c r="C1192" s="10">
        <v>17397917</v>
      </c>
      <c r="D1192" s="11">
        <v>43957</v>
      </c>
      <c r="E1192" s="7" t="s">
        <v>436</v>
      </c>
      <c r="F1192" s="7"/>
    </row>
    <row r="1193" spans="1:6" x14ac:dyDescent="0.25">
      <c r="A1193" s="36">
        <f t="shared" si="20"/>
        <v>1187</v>
      </c>
      <c r="B1193" s="7" t="s">
        <v>628</v>
      </c>
      <c r="C1193" s="10">
        <v>34983029</v>
      </c>
      <c r="D1193" s="11">
        <v>43959</v>
      </c>
      <c r="E1193" s="7" t="s">
        <v>436</v>
      </c>
      <c r="F1193" s="7"/>
    </row>
    <row r="1194" spans="1:6" x14ac:dyDescent="0.25">
      <c r="A1194" s="36">
        <f t="shared" si="20"/>
        <v>1188</v>
      </c>
      <c r="B1194" s="7" t="s">
        <v>635</v>
      </c>
      <c r="C1194" s="10">
        <v>41360872</v>
      </c>
      <c r="D1194" s="11">
        <v>43965</v>
      </c>
      <c r="E1194" s="7" t="s">
        <v>436</v>
      </c>
      <c r="F1194" s="7"/>
    </row>
    <row r="1195" spans="1:6" x14ac:dyDescent="0.25">
      <c r="A1195" s="36">
        <f t="shared" si="20"/>
        <v>1189</v>
      </c>
      <c r="B1195" s="7" t="s">
        <v>636</v>
      </c>
      <c r="C1195" s="10">
        <v>40930894</v>
      </c>
      <c r="D1195" s="11">
        <v>43965</v>
      </c>
      <c r="E1195" s="7" t="s">
        <v>436</v>
      </c>
      <c r="F1195" s="7"/>
    </row>
    <row r="1196" spans="1:6" x14ac:dyDescent="0.25">
      <c r="A1196" s="36">
        <f t="shared" si="20"/>
        <v>1190</v>
      </c>
      <c r="B1196" s="7" t="s">
        <v>637</v>
      </c>
      <c r="C1196" s="10">
        <v>35923246</v>
      </c>
      <c r="D1196" s="11">
        <v>43965</v>
      </c>
      <c r="E1196" s="7" t="s">
        <v>436</v>
      </c>
      <c r="F1196" s="7"/>
    </row>
    <row r="1197" spans="1:6" x14ac:dyDescent="0.25">
      <c r="A1197" s="36">
        <f t="shared" si="20"/>
        <v>1191</v>
      </c>
      <c r="B1197" s="7" t="s">
        <v>637</v>
      </c>
      <c r="C1197" s="10">
        <v>35923246</v>
      </c>
      <c r="D1197" s="11">
        <v>43965</v>
      </c>
      <c r="E1197" s="7" t="s">
        <v>436</v>
      </c>
      <c r="F1197" s="7"/>
    </row>
    <row r="1198" spans="1:6" x14ac:dyDescent="0.25">
      <c r="A1198" s="36">
        <f t="shared" si="20"/>
        <v>1192</v>
      </c>
      <c r="B1198" s="7" t="s">
        <v>637</v>
      </c>
      <c r="C1198" s="10">
        <v>35923246</v>
      </c>
      <c r="D1198" s="11">
        <v>43965</v>
      </c>
      <c r="E1198" s="7" t="s">
        <v>436</v>
      </c>
      <c r="F1198" s="7"/>
    </row>
    <row r="1199" spans="1:6" x14ac:dyDescent="0.25">
      <c r="A1199" s="36">
        <f t="shared" si="20"/>
        <v>1193</v>
      </c>
      <c r="B1199" s="7" t="s">
        <v>637</v>
      </c>
      <c r="C1199" s="10">
        <v>35923246</v>
      </c>
      <c r="D1199" s="11">
        <v>43965</v>
      </c>
      <c r="E1199" s="7" t="s">
        <v>436</v>
      </c>
      <c r="F1199" s="7"/>
    </row>
    <row r="1200" spans="1:6" x14ac:dyDescent="0.25">
      <c r="A1200" s="36">
        <f t="shared" si="20"/>
        <v>1194</v>
      </c>
      <c r="B1200" s="7" t="s">
        <v>637</v>
      </c>
      <c r="C1200" s="10">
        <v>35923246</v>
      </c>
      <c r="D1200" s="11">
        <v>43965</v>
      </c>
      <c r="E1200" s="7" t="s">
        <v>436</v>
      </c>
      <c r="F1200" s="7"/>
    </row>
    <row r="1201" spans="1:20" x14ac:dyDescent="0.25">
      <c r="A1201" s="36">
        <f t="shared" si="20"/>
        <v>1195</v>
      </c>
      <c r="B1201" s="7" t="s">
        <v>637</v>
      </c>
      <c r="C1201" s="10">
        <v>35923246</v>
      </c>
      <c r="D1201" s="11">
        <v>43965</v>
      </c>
      <c r="E1201" s="7" t="s">
        <v>436</v>
      </c>
      <c r="F1201" s="7"/>
    </row>
    <row r="1202" spans="1:20" x14ac:dyDescent="0.25">
      <c r="A1202" s="36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</row>
    <row r="1203" spans="1:20" x14ac:dyDescent="0.25">
      <c r="A1203" s="36">
        <f t="shared" si="20"/>
        <v>1197</v>
      </c>
      <c r="B1203" s="7" t="s">
        <v>638</v>
      </c>
      <c r="C1203" s="10">
        <v>30533897</v>
      </c>
      <c r="D1203" s="11">
        <v>43970</v>
      </c>
      <c r="E1203" s="7" t="s">
        <v>436</v>
      </c>
      <c r="F1203" s="7"/>
    </row>
    <row r="1204" spans="1:20" x14ac:dyDescent="0.25">
      <c r="A1204" s="36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</row>
    <row r="1205" spans="1:20" x14ac:dyDescent="0.25">
      <c r="A1205" s="36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</row>
    <row r="1206" spans="1:20" x14ac:dyDescent="0.25">
      <c r="A1206" s="36">
        <f t="shared" si="20"/>
        <v>1200</v>
      </c>
      <c r="B1206" s="7" t="s">
        <v>639</v>
      </c>
      <c r="C1206" s="10">
        <v>41827308</v>
      </c>
      <c r="D1206" s="11">
        <v>43971</v>
      </c>
      <c r="E1206" s="7" t="s">
        <v>436</v>
      </c>
      <c r="F1206" s="7"/>
    </row>
    <row r="1207" spans="1:20" x14ac:dyDescent="0.25">
      <c r="A1207" s="36">
        <f t="shared" si="20"/>
        <v>1201</v>
      </c>
      <c r="B1207" s="7" t="s">
        <v>640</v>
      </c>
      <c r="C1207" s="10">
        <v>37742947</v>
      </c>
      <c r="D1207" s="11">
        <v>43971</v>
      </c>
      <c r="E1207" s="7" t="s">
        <v>436</v>
      </c>
      <c r="F1207" s="7"/>
    </row>
    <row r="1208" spans="1:20" x14ac:dyDescent="0.25">
      <c r="A1208" s="36">
        <f t="shared" si="20"/>
        <v>1202</v>
      </c>
      <c r="B1208" s="7" t="s">
        <v>627</v>
      </c>
      <c r="C1208" s="10">
        <v>35986465</v>
      </c>
      <c r="D1208" s="11">
        <v>43971</v>
      </c>
      <c r="E1208" s="7" t="s">
        <v>436</v>
      </c>
      <c r="F1208" s="7"/>
    </row>
    <row r="1209" spans="1:20" x14ac:dyDescent="0.25">
      <c r="A1209" s="36">
        <f t="shared" si="20"/>
        <v>1203</v>
      </c>
      <c r="B1209" s="7" t="s">
        <v>642</v>
      </c>
      <c r="C1209" s="10">
        <v>37797705</v>
      </c>
      <c r="D1209" s="11">
        <v>43972</v>
      </c>
      <c r="E1209" s="7" t="s">
        <v>436</v>
      </c>
      <c r="F1209" s="7"/>
    </row>
    <row r="1210" spans="1:20" x14ac:dyDescent="0.25">
      <c r="A1210" s="36">
        <f t="shared" si="20"/>
        <v>1204</v>
      </c>
      <c r="B1210" s="7" t="s">
        <v>641</v>
      </c>
      <c r="C1210" s="10">
        <v>21536487</v>
      </c>
      <c r="D1210" s="11">
        <v>43972</v>
      </c>
      <c r="E1210" s="7" t="s">
        <v>436</v>
      </c>
      <c r="F1210" s="7"/>
    </row>
    <row r="1211" spans="1:20" x14ac:dyDescent="0.25">
      <c r="A1211" s="36">
        <f t="shared" si="20"/>
        <v>1205</v>
      </c>
      <c r="B1211" s="7" t="s">
        <v>643</v>
      </c>
      <c r="C1211" s="10">
        <v>26454388</v>
      </c>
      <c r="D1211" s="11">
        <v>43978</v>
      </c>
      <c r="E1211" s="7" t="s">
        <v>611</v>
      </c>
      <c r="F1211" s="7"/>
    </row>
    <row r="1212" spans="1:20" x14ac:dyDescent="0.25">
      <c r="A1212" s="36">
        <f t="shared" si="20"/>
        <v>1206</v>
      </c>
      <c r="B1212" s="7" t="s">
        <v>644</v>
      </c>
      <c r="C1212" s="10">
        <v>22653230</v>
      </c>
      <c r="D1212" s="11">
        <v>43984</v>
      </c>
      <c r="E1212" s="7" t="s">
        <v>436</v>
      </c>
      <c r="F1212" s="7"/>
    </row>
    <row r="1213" spans="1:20" x14ac:dyDescent="0.25">
      <c r="A1213" s="36">
        <f t="shared" si="20"/>
        <v>1207</v>
      </c>
      <c r="B1213" s="7" t="s">
        <v>645</v>
      </c>
      <c r="C1213" s="10">
        <v>31641390</v>
      </c>
      <c r="D1213" s="11">
        <v>43985</v>
      </c>
      <c r="E1213" s="7" t="s">
        <v>436</v>
      </c>
      <c r="F1213" s="7"/>
    </row>
    <row r="1214" spans="1:20" x14ac:dyDescent="0.25">
      <c r="A1214" s="36">
        <f t="shared" si="20"/>
        <v>1208</v>
      </c>
      <c r="B1214" s="42" t="s">
        <v>646</v>
      </c>
      <c r="C1214" s="44">
        <v>3653551</v>
      </c>
      <c r="D1214" s="43">
        <v>43985</v>
      </c>
      <c r="E1214" s="7" t="s">
        <v>436</v>
      </c>
      <c r="F1214" s="7"/>
    </row>
    <row r="1215" spans="1:20" x14ac:dyDescent="0.25">
      <c r="A1215" s="36">
        <f t="shared" si="20"/>
        <v>1209</v>
      </c>
      <c r="B1215" s="42" t="s">
        <v>647</v>
      </c>
      <c r="C1215" s="44">
        <v>30688360</v>
      </c>
      <c r="D1215" s="43">
        <v>43985</v>
      </c>
      <c r="E1215" s="7" t="s">
        <v>436</v>
      </c>
      <c r="F1215" s="7"/>
      <c r="L1215" s="35"/>
      <c r="O1215" s="34"/>
      <c r="R1215" s="34"/>
      <c r="S1215" s="34"/>
      <c r="T1215" s="34"/>
    </row>
    <row r="1216" spans="1:20" x14ac:dyDescent="0.25">
      <c r="A1216" s="36">
        <f t="shared" si="20"/>
        <v>1210</v>
      </c>
      <c r="B1216" s="42" t="s">
        <v>648</v>
      </c>
      <c r="C1216" s="44">
        <v>40649334</v>
      </c>
      <c r="D1216" s="43">
        <v>43985</v>
      </c>
      <c r="E1216" s="7" t="s">
        <v>436</v>
      </c>
      <c r="F1216" s="7"/>
      <c r="L1216" s="35"/>
      <c r="O1216" s="34"/>
      <c r="R1216" s="34"/>
      <c r="S1216" s="34"/>
      <c r="T1216" s="34"/>
    </row>
    <row r="1217" spans="1:20" x14ac:dyDescent="0.25">
      <c r="A1217" s="36">
        <f t="shared" si="20"/>
        <v>1211</v>
      </c>
      <c r="B1217" s="42" t="s">
        <v>649</v>
      </c>
      <c r="C1217" s="44">
        <v>37622495</v>
      </c>
      <c r="D1217" s="43">
        <v>43986</v>
      </c>
      <c r="E1217" s="7" t="s">
        <v>436</v>
      </c>
      <c r="F1217" s="7"/>
      <c r="L1217" s="35"/>
      <c r="O1217" s="34"/>
      <c r="R1217" s="34"/>
      <c r="S1217" s="34"/>
      <c r="T1217" s="34"/>
    </row>
    <row r="1218" spans="1:20" x14ac:dyDescent="0.25">
      <c r="A1218" s="36">
        <f t="shared" si="20"/>
        <v>1212</v>
      </c>
      <c r="B1218" s="42" t="s">
        <v>650</v>
      </c>
      <c r="C1218" s="44">
        <v>7919398</v>
      </c>
      <c r="D1218" s="43">
        <v>43986</v>
      </c>
      <c r="E1218" s="7" t="s">
        <v>436</v>
      </c>
      <c r="F1218" s="7"/>
      <c r="L1218" s="35"/>
      <c r="O1218" s="34"/>
      <c r="R1218" s="34"/>
      <c r="S1218" s="34"/>
      <c r="T1218" s="34"/>
    </row>
    <row r="1219" spans="1:20" x14ac:dyDescent="0.25">
      <c r="A1219" s="36">
        <f t="shared" si="20"/>
        <v>1213</v>
      </c>
      <c r="B1219" s="42" t="s">
        <v>495</v>
      </c>
      <c r="C1219" s="44">
        <v>33867999</v>
      </c>
      <c r="D1219" s="43">
        <v>43986</v>
      </c>
      <c r="E1219" s="7" t="s">
        <v>436</v>
      </c>
      <c r="F1219" s="7"/>
      <c r="L1219" s="35"/>
      <c r="O1219" s="34"/>
      <c r="R1219" s="34"/>
      <c r="S1219" s="34"/>
      <c r="T1219" s="34"/>
    </row>
    <row r="1220" spans="1:20" x14ac:dyDescent="0.25">
      <c r="A1220" s="36">
        <f t="shared" si="20"/>
        <v>1214</v>
      </c>
      <c r="B1220" s="46" t="s">
        <v>495</v>
      </c>
      <c r="C1220" s="47">
        <v>33867999</v>
      </c>
      <c r="D1220" s="48">
        <v>43986</v>
      </c>
      <c r="E1220" s="31" t="s">
        <v>436</v>
      </c>
      <c r="F1220" s="31"/>
      <c r="L1220" s="35"/>
      <c r="O1220" s="34"/>
      <c r="R1220" s="34"/>
      <c r="S1220" s="34"/>
      <c r="T1220" s="34"/>
    </row>
    <row r="1221" spans="1:20" x14ac:dyDescent="0.25">
      <c r="A1221" s="36">
        <f t="shared" si="20"/>
        <v>1215</v>
      </c>
      <c r="B1221" s="42" t="s">
        <v>668</v>
      </c>
      <c r="C1221" s="44">
        <v>35601631</v>
      </c>
      <c r="D1221" s="43">
        <v>43992</v>
      </c>
      <c r="E1221" s="31" t="s">
        <v>436</v>
      </c>
      <c r="F1221" s="7"/>
      <c r="L1221" s="35"/>
      <c r="O1221" s="34"/>
      <c r="R1221" s="34"/>
      <c r="S1221" s="34"/>
      <c r="T1221" s="34"/>
    </row>
    <row r="1222" spans="1:20" x14ac:dyDescent="0.25">
      <c r="A1222" s="36">
        <f t="shared" si="20"/>
        <v>1216</v>
      </c>
      <c r="B1222" s="42" t="s">
        <v>652</v>
      </c>
      <c r="C1222" s="44">
        <v>19156621</v>
      </c>
      <c r="D1222" s="43">
        <v>43992</v>
      </c>
      <c r="E1222" s="31" t="s">
        <v>436</v>
      </c>
      <c r="F1222" s="7"/>
      <c r="L1222" s="35"/>
      <c r="O1222" s="34"/>
      <c r="R1222" s="34"/>
      <c r="S1222" s="34"/>
      <c r="T1222" s="34"/>
    </row>
    <row r="1223" spans="1:20" x14ac:dyDescent="0.25">
      <c r="A1223" s="36">
        <f t="shared" si="20"/>
        <v>1217</v>
      </c>
      <c r="B1223" s="42" t="s">
        <v>652</v>
      </c>
      <c r="C1223" s="44">
        <v>19156621</v>
      </c>
      <c r="D1223" s="43">
        <v>43992</v>
      </c>
      <c r="E1223" s="31" t="s">
        <v>436</v>
      </c>
      <c r="F1223" s="7"/>
      <c r="L1223" s="35"/>
      <c r="O1223" s="34"/>
      <c r="R1223" s="34"/>
      <c r="S1223" s="34"/>
      <c r="T1223" s="34"/>
    </row>
    <row r="1224" spans="1:20" x14ac:dyDescent="0.25">
      <c r="A1224" s="36">
        <f t="shared" si="20"/>
        <v>1218</v>
      </c>
      <c r="B1224" s="42" t="s">
        <v>652</v>
      </c>
      <c r="C1224" s="44">
        <v>19156621</v>
      </c>
      <c r="D1224" s="43">
        <v>43992</v>
      </c>
      <c r="E1224" s="31" t="s">
        <v>436</v>
      </c>
      <c r="F1224" s="7"/>
      <c r="L1224" s="35"/>
      <c r="O1224" s="34"/>
      <c r="R1224" s="34"/>
      <c r="S1224" s="34"/>
      <c r="T1224" s="34"/>
    </row>
    <row r="1225" spans="1:20" x14ac:dyDescent="0.25">
      <c r="A1225" s="36">
        <f t="shared" si="20"/>
        <v>1219</v>
      </c>
      <c r="B1225" s="42" t="s">
        <v>653</v>
      </c>
      <c r="C1225" s="44">
        <v>28458750</v>
      </c>
      <c r="D1225" s="43">
        <v>43993</v>
      </c>
      <c r="E1225" s="31" t="s">
        <v>436</v>
      </c>
      <c r="F1225" s="7"/>
      <c r="L1225" s="35"/>
      <c r="O1225" s="34"/>
      <c r="R1225" s="34"/>
      <c r="S1225" s="34"/>
      <c r="T1225" s="34"/>
    </row>
    <row r="1226" spans="1:20" x14ac:dyDescent="0.25">
      <c r="A1226" s="36">
        <f t="shared" si="20"/>
        <v>1220</v>
      </c>
      <c r="B1226" s="51" t="s">
        <v>654</v>
      </c>
      <c r="C1226" s="49">
        <v>41837379</v>
      </c>
      <c r="D1226" s="50">
        <v>43991</v>
      </c>
      <c r="E1226" s="7" t="s">
        <v>436</v>
      </c>
      <c r="F1226" s="7"/>
      <c r="L1226" s="35"/>
      <c r="O1226" s="34"/>
      <c r="R1226" s="34"/>
      <c r="S1226" s="34"/>
      <c r="T1226" s="34"/>
    </row>
    <row r="1227" spans="1:20" x14ac:dyDescent="0.25">
      <c r="A1227" s="36">
        <f t="shared" si="20"/>
        <v>1221</v>
      </c>
      <c r="B1227" s="51" t="s">
        <v>655</v>
      </c>
      <c r="C1227" s="49">
        <v>39962914</v>
      </c>
      <c r="D1227" s="50">
        <v>43991</v>
      </c>
      <c r="E1227" s="7" t="s">
        <v>436</v>
      </c>
      <c r="F1227" s="7"/>
      <c r="L1227" s="35"/>
      <c r="O1227" s="34"/>
      <c r="R1227" s="34"/>
      <c r="S1227" s="34"/>
      <c r="T1227" s="34"/>
    </row>
    <row r="1228" spans="1:20" x14ac:dyDescent="0.25">
      <c r="A1228" s="36">
        <f t="shared" si="20"/>
        <v>1222</v>
      </c>
      <c r="B1228" s="51" t="s">
        <v>656</v>
      </c>
      <c r="C1228" s="49">
        <v>38980041</v>
      </c>
      <c r="D1228" s="50">
        <v>43991</v>
      </c>
      <c r="E1228" s="7" t="s">
        <v>436</v>
      </c>
      <c r="F1228" s="7"/>
      <c r="L1228" s="35"/>
      <c r="O1228" s="34"/>
      <c r="R1228" s="34"/>
      <c r="S1228" s="34"/>
      <c r="T1228" s="34"/>
    </row>
    <row r="1229" spans="1:20" x14ac:dyDescent="0.25">
      <c r="A1229" s="36">
        <f t="shared" si="20"/>
        <v>1223</v>
      </c>
      <c r="B1229" s="51" t="s">
        <v>657</v>
      </c>
      <c r="C1229" s="49">
        <v>40879740</v>
      </c>
      <c r="D1229" s="50">
        <v>43992</v>
      </c>
      <c r="E1229" s="7" t="s">
        <v>436</v>
      </c>
      <c r="F1229" s="7"/>
      <c r="L1229" s="35"/>
      <c r="O1229" s="34"/>
      <c r="R1229" s="34"/>
      <c r="S1229" s="34"/>
      <c r="T1229" s="34"/>
    </row>
    <row r="1230" spans="1:20" x14ac:dyDescent="0.25">
      <c r="A1230" s="36">
        <f t="shared" si="20"/>
        <v>1224</v>
      </c>
      <c r="B1230" s="51" t="s">
        <v>67</v>
      </c>
      <c r="C1230" s="49">
        <v>26492110</v>
      </c>
      <c r="D1230" s="50">
        <v>43992</v>
      </c>
      <c r="E1230" s="7" t="s">
        <v>436</v>
      </c>
      <c r="F1230" s="7"/>
      <c r="L1230" s="35"/>
      <c r="O1230" s="34"/>
      <c r="R1230" s="34"/>
      <c r="S1230" s="34"/>
      <c r="T1230" s="34"/>
    </row>
    <row r="1231" spans="1:20" x14ac:dyDescent="0.25">
      <c r="A1231" s="36">
        <f t="shared" si="20"/>
        <v>1225</v>
      </c>
      <c r="B1231" s="51" t="s">
        <v>67</v>
      </c>
      <c r="C1231" s="49">
        <v>26492110</v>
      </c>
      <c r="D1231" s="50">
        <v>43992</v>
      </c>
      <c r="E1231" s="7" t="s">
        <v>436</v>
      </c>
      <c r="F1231" s="7"/>
      <c r="L1231" s="35"/>
      <c r="O1231" s="34"/>
      <c r="R1231" s="34"/>
      <c r="S1231" s="34"/>
      <c r="T1231" s="34"/>
    </row>
    <row r="1232" spans="1:20" x14ac:dyDescent="0.25">
      <c r="A1232" s="36">
        <f t="shared" si="20"/>
        <v>1226</v>
      </c>
      <c r="B1232" s="51" t="s">
        <v>67</v>
      </c>
      <c r="C1232" s="49">
        <v>26492110</v>
      </c>
      <c r="D1232" s="50">
        <v>43992</v>
      </c>
      <c r="E1232" s="7" t="s">
        <v>436</v>
      </c>
      <c r="F1232" s="7"/>
      <c r="L1232" s="35"/>
      <c r="O1232" s="34"/>
      <c r="R1232" s="34"/>
      <c r="S1232" s="34"/>
      <c r="T1232" s="34"/>
    </row>
    <row r="1233" spans="1:20" x14ac:dyDescent="0.25">
      <c r="A1233" s="36">
        <f t="shared" si="20"/>
        <v>1227</v>
      </c>
      <c r="B1233" s="51" t="s">
        <v>658</v>
      </c>
      <c r="C1233" s="49">
        <v>38878697</v>
      </c>
      <c r="D1233" s="50">
        <v>43992</v>
      </c>
      <c r="E1233" s="7" t="s">
        <v>436</v>
      </c>
      <c r="F1233" s="7"/>
      <c r="L1233" s="35"/>
      <c r="O1233" s="34"/>
      <c r="R1233" s="34"/>
      <c r="S1233" s="34"/>
      <c r="T1233" s="34"/>
    </row>
    <row r="1234" spans="1:20" x14ac:dyDescent="0.25">
      <c r="A1234" s="36">
        <f t="shared" si="20"/>
        <v>1228</v>
      </c>
      <c r="B1234" s="51" t="s">
        <v>658</v>
      </c>
      <c r="C1234" s="49">
        <v>38878697</v>
      </c>
      <c r="D1234" s="50">
        <v>43992</v>
      </c>
      <c r="E1234" s="7" t="s">
        <v>436</v>
      </c>
      <c r="F1234" s="7"/>
      <c r="L1234" s="35"/>
      <c r="O1234" s="34"/>
      <c r="R1234" s="34"/>
      <c r="S1234" s="34"/>
      <c r="T1234" s="34"/>
    </row>
    <row r="1235" spans="1:20" x14ac:dyDescent="0.25">
      <c r="A1235" s="36">
        <f t="shared" si="20"/>
        <v>1229</v>
      </c>
      <c r="B1235" s="51" t="s">
        <v>658</v>
      </c>
      <c r="C1235" s="49">
        <v>38878697</v>
      </c>
      <c r="D1235" s="50">
        <v>43992</v>
      </c>
      <c r="E1235" s="7" t="s">
        <v>436</v>
      </c>
      <c r="F1235" s="7"/>
      <c r="L1235" s="35"/>
      <c r="O1235" s="34"/>
      <c r="R1235" s="34"/>
      <c r="S1235" s="34"/>
      <c r="T1235" s="34"/>
    </row>
    <row r="1236" spans="1:20" x14ac:dyDescent="0.25">
      <c r="A1236" s="36">
        <f t="shared" si="20"/>
        <v>1230</v>
      </c>
      <c r="B1236" s="51" t="s">
        <v>659</v>
      </c>
      <c r="C1236" s="49">
        <v>37429665</v>
      </c>
      <c r="D1236" s="50">
        <v>43994</v>
      </c>
      <c r="E1236" s="7" t="s">
        <v>436</v>
      </c>
      <c r="F1236" s="7"/>
      <c r="L1236" s="35"/>
      <c r="O1236" s="34"/>
      <c r="R1236" s="34"/>
      <c r="S1236" s="34"/>
      <c r="T1236" s="34"/>
    </row>
    <row r="1237" spans="1:20" x14ac:dyDescent="0.25">
      <c r="A1237" s="36">
        <f t="shared" si="20"/>
        <v>1231</v>
      </c>
      <c r="B1237" s="51" t="s">
        <v>660</v>
      </c>
      <c r="C1237" s="49">
        <v>14671677</v>
      </c>
      <c r="D1237" s="50">
        <v>44000</v>
      </c>
      <c r="E1237" s="7" t="s">
        <v>436</v>
      </c>
      <c r="F1237" s="7"/>
      <c r="L1237" s="35"/>
      <c r="O1237" s="34"/>
      <c r="R1237" s="34"/>
      <c r="S1237" s="34"/>
      <c r="T1237" s="34"/>
    </row>
    <row r="1238" spans="1:20" x14ac:dyDescent="0.25">
      <c r="A1238" s="36">
        <f t="shared" si="20"/>
        <v>1232</v>
      </c>
      <c r="B1238" s="51" t="s">
        <v>661</v>
      </c>
      <c r="C1238" s="49">
        <v>39844196</v>
      </c>
      <c r="D1238" s="50">
        <v>44000</v>
      </c>
      <c r="E1238" s="7" t="s">
        <v>436</v>
      </c>
      <c r="F1238" s="7"/>
      <c r="L1238" s="35"/>
      <c r="O1238" s="34"/>
      <c r="R1238" s="34"/>
      <c r="S1238" s="34"/>
      <c r="T1238" s="34"/>
    </row>
    <row r="1239" spans="1:20" x14ac:dyDescent="0.25">
      <c r="A1239" s="36">
        <f t="shared" si="20"/>
        <v>1233</v>
      </c>
      <c r="B1239" s="51" t="s">
        <v>661</v>
      </c>
      <c r="C1239" s="49">
        <v>39844196</v>
      </c>
      <c r="D1239" s="50">
        <v>44000</v>
      </c>
      <c r="E1239" s="7" t="s">
        <v>436</v>
      </c>
      <c r="F1239" s="7"/>
      <c r="L1239" s="35"/>
      <c r="O1239" s="34"/>
      <c r="R1239" s="34"/>
      <c r="S1239" s="34"/>
      <c r="T1239" s="34"/>
    </row>
    <row r="1240" spans="1:20" x14ac:dyDescent="0.25">
      <c r="A1240" s="36">
        <f t="shared" si="20"/>
        <v>1234</v>
      </c>
      <c r="B1240" s="51" t="s">
        <v>661</v>
      </c>
      <c r="C1240" s="49">
        <v>39844196</v>
      </c>
      <c r="D1240" s="50">
        <v>44000</v>
      </c>
      <c r="E1240" s="7" t="s">
        <v>436</v>
      </c>
      <c r="F1240" s="7"/>
      <c r="L1240" s="35"/>
      <c r="O1240" s="34"/>
      <c r="R1240" s="34"/>
      <c r="S1240" s="34"/>
      <c r="T1240" s="34"/>
    </row>
    <row r="1241" spans="1:20" x14ac:dyDescent="0.25">
      <c r="A1241" s="36">
        <f t="shared" si="20"/>
        <v>1235</v>
      </c>
      <c r="B1241" s="51" t="s">
        <v>661</v>
      </c>
      <c r="C1241" s="49">
        <v>39844196</v>
      </c>
      <c r="D1241" s="50">
        <v>44000</v>
      </c>
      <c r="E1241" s="7" t="s">
        <v>436</v>
      </c>
      <c r="F1241" s="7"/>
      <c r="L1241" s="35"/>
      <c r="O1241" s="34"/>
      <c r="R1241" s="34"/>
      <c r="S1241" s="34"/>
      <c r="T1241" s="34"/>
    </row>
    <row r="1242" spans="1:20" x14ac:dyDescent="0.25">
      <c r="A1242" s="36">
        <f t="shared" si="20"/>
        <v>1236</v>
      </c>
      <c r="B1242" s="51" t="s">
        <v>662</v>
      </c>
      <c r="C1242" s="49">
        <v>40139530</v>
      </c>
      <c r="D1242" s="50">
        <v>44000</v>
      </c>
      <c r="E1242" s="7" t="s">
        <v>436</v>
      </c>
      <c r="F1242" s="7"/>
      <c r="L1242" s="35"/>
      <c r="O1242" s="34"/>
      <c r="R1242" s="34"/>
      <c r="S1242" s="34"/>
      <c r="T1242" s="34"/>
    </row>
    <row r="1243" spans="1:20" x14ac:dyDescent="0.25">
      <c r="A1243" s="36">
        <f t="shared" si="20"/>
        <v>1237</v>
      </c>
      <c r="B1243" s="51" t="s">
        <v>662</v>
      </c>
      <c r="C1243" s="49">
        <v>40139530</v>
      </c>
      <c r="D1243" s="50">
        <v>44000</v>
      </c>
      <c r="E1243" s="7" t="s">
        <v>436</v>
      </c>
      <c r="F1243" s="7"/>
      <c r="L1243" s="35"/>
      <c r="O1243" s="34"/>
      <c r="R1243" s="34"/>
      <c r="S1243" s="34"/>
      <c r="T1243" s="34"/>
    </row>
    <row r="1244" spans="1:20" x14ac:dyDescent="0.25">
      <c r="A1244" s="36">
        <f t="shared" ref="A1244:A1258" si="21">1+A1243</f>
        <v>1238</v>
      </c>
      <c r="B1244" s="51" t="s">
        <v>662</v>
      </c>
      <c r="C1244" s="49">
        <v>40139530</v>
      </c>
      <c r="D1244" s="50">
        <v>44000</v>
      </c>
      <c r="E1244" s="7" t="s">
        <v>436</v>
      </c>
      <c r="F1244" s="7"/>
      <c r="L1244" s="35"/>
      <c r="O1244" s="34"/>
      <c r="R1244" s="34"/>
      <c r="S1244" s="34"/>
      <c r="T1244" s="34"/>
    </row>
    <row r="1245" spans="1:20" x14ac:dyDescent="0.25">
      <c r="A1245" s="36">
        <f t="shared" si="21"/>
        <v>1239</v>
      </c>
      <c r="B1245" s="51" t="s">
        <v>663</v>
      </c>
      <c r="C1245" s="49">
        <v>40516249</v>
      </c>
      <c r="D1245" s="50">
        <v>44000</v>
      </c>
      <c r="E1245" s="7" t="s">
        <v>436</v>
      </c>
      <c r="F1245" s="7"/>
      <c r="L1245" s="35"/>
      <c r="O1245" s="34"/>
      <c r="R1245" s="34"/>
      <c r="S1245" s="34"/>
      <c r="T1245" s="34"/>
    </row>
    <row r="1246" spans="1:20" x14ac:dyDescent="0.25">
      <c r="A1246" s="36">
        <f t="shared" si="21"/>
        <v>1240</v>
      </c>
      <c r="B1246" s="51" t="s">
        <v>663</v>
      </c>
      <c r="C1246" s="49">
        <v>40516249</v>
      </c>
      <c r="D1246" s="50">
        <v>44000</v>
      </c>
      <c r="E1246" s="7" t="s">
        <v>436</v>
      </c>
      <c r="F1246" s="7"/>
      <c r="L1246" s="35"/>
      <c r="O1246" s="34"/>
      <c r="R1246" s="34"/>
      <c r="S1246" s="34"/>
      <c r="T1246" s="34"/>
    </row>
    <row r="1247" spans="1:20" x14ac:dyDescent="0.25">
      <c r="A1247" s="36">
        <f t="shared" si="21"/>
        <v>1241</v>
      </c>
      <c r="B1247" s="51" t="s">
        <v>664</v>
      </c>
      <c r="C1247" s="49">
        <v>42574360</v>
      </c>
      <c r="D1247" s="50">
        <v>44000</v>
      </c>
      <c r="E1247" s="7" t="s">
        <v>436</v>
      </c>
      <c r="F1247" s="7"/>
      <c r="L1247" s="35"/>
      <c r="O1247" s="34"/>
      <c r="R1247" s="34"/>
      <c r="S1247" s="34"/>
      <c r="T1247" s="34"/>
    </row>
    <row r="1248" spans="1:20" x14ac:dyDescent="0.25">
      <c r="A1248" s="36">
        <f t="shared" si="21"/>
        <v>1242</v>
      </c>
      <c r="B1248" s="51" t="s">
        <v>665</v>
      </c>
      <c r="C1248" s="49">
        <v>3410684</v>
      </c>
      <c r="D1248" s="50">
        <v>44000</v>
      </c>
      <c r="E1248" s="7" t="s">
        <v>436</v>
      </c>
      <c r="F1248" s="7"/>
      <c r="L1248" s="35"/>
      <c r="O1248" s="34"/>
      <c r="R1248" s="34"/>
      <c r="S1248" s="34"/>
      <c r="T1248" s="34"/>
    </row>
    <row r="1249" spans="1:20" x14ac:dyDescent="0.25">
      <c r="A1249" s="36">
        <f t="shared" si="21"/>
        <v>1243</v>
      </c>
      <c r="B1249" s="58" t="s">
        <v>666</v>
      </c>
      <c r="C1249" s="59">
        <v>42167200</v>
      </c>
      <c r="D1249" s="60">
        <v>44000</v>
      </c>
      <c r="E1249" s="31" t="s">
        <v>436</v>
      </c>
      <c r="F1249" s="31"/>
      <c r="L1249" s="35"/>
      <c r="O1249" s="34"/>
      <c r="R1249" s="34"/>
      <c r="S1249" s="34"/>
      <c r="T1249" s="34"/>
    </row>
    <row r="1250" spans="1:20" x14ac:dyDescent="0.25">
      <c r="A1250" s="57">
        <f t="shared" si="21"/>
        <v>1244</v>
      </c>
      <c r="B1250" s="51" t="s">
        <v>667</v>
      </c>
      <c r="C1250" s="49">
        <v>41048430</v>
      </c>
      <c r="D1250" s="50">
        <v>44000</v>
      </c>
      <c r="E1250" s="7" t="s">
        <v>436</v>
      </c>
      <c r="F1250" s="7"/>
      <c r="L1250" s="35"/>
      <c r="O1250" s="34"/>
      <c r="R1250" s="34"/>
      <c r="S1250" s="34"/>
      <c r="T1250" s="34"/>
    </row>
    <row r="1251" spans="1:20" x14ac:dyDescent="0.25">
      <c r="A1251" s="57">
        <f t="shared" si="21"/>
        <v>1245</v>
      </c>
      <c r="B1251" s="51" t="s">
        <v>608</v>
      </c>
      <c r="C1251" s="49">
        <v>16606667</v>
      </c>
      <c r="D1251" s="50">
        <v>43913</v>
      </c>
      <c r="E1251" s="7" t="s">
        <v>436</v>
      </c>
      <c r="F1251" s="7"/>
      <c r="L1251" s="35"/>
      <c r="O1251" s="34"/>
      <c r="R1251" s="34"/>
      <c r="S1251" s="34"/>
      <c r="T1251" s="34"/>
    </row>
    <row r="1252" spans="1:20" x14ac:dyDescent="0.25">
      <c r="A1252" s="57">
        <f t="shared" si="21"/>
        <v>1246</v>
      </c>
      <c r="B1252" s="51" t="s">
        <v>671</v>
      </c>
      <c r="C1252" s="49">
        <v>37153887</v>
      </c>
      <c r="D1252" s="50">
        <v>43914</v>
      </c>
      <c r="E1252" s="7" t="s">
        <v>436</v>
      </c>
      <c r="F1252" s="7"/>
      <c r="L1252" s="35"/>
      <c r="O1252" s="34"/>
      <c r="R1252" s="34"/>
      <c r="S1252" s="34"/>
      <c r="T1252" s="34"/>
    </row>
    <row r="1253" spans="1:20" x14ac:dyDescent="0.25">
      <c r="A1253" s="57">
        <f t="shared" si="21"/>
        <v>1247</v>
      </c>
      <c r="B1253" s="51" t="s">
        <v>672</v>
      </c>
      <c r="C1253" s="49">
        <v>37095522</v>
      </c>
      <c r="D1253" s="50">
        <v>43914</v>
      </c>
      <c r="E1253" s="7" t="s">
        <v>436</v>
      </c>
      <c r="F1253" s="7"/>
      <c r="L1253" s="35"/>
      <c r="O1253" s="34"/>
      <c r="R1253" s="34"/>
      <c r="S1253" s="34"/>
      <c r="T1253" s="34"/>
    </row>
    <row r="1254" spans="1:20" x14ac:dyDescent="0.25">
      <c r="A1254" s="57">
        <f t="shared" si="21"/>
        <v>1248</v>
      </c>
      <c r="B1254" s="51" t="s">
        <v>672</v>
      </c>
      <c r="C1254" s="49">
        <v>37095522</v>
      </c>
      <c r="D1254" s="50">
        <v>43914</v>
      </c>
      <c r="E1254" s="7" t="s">
        <v>436</v>
      </c>
      <c r="F1254" s="7"/>
      <c r="L1254" s="35"/>
      <c r="O1254" s="34"/>
      <c r="R1254" s="34"/>
      <c r="S1254" s="34"/>
      <c r="T1254" s="34"/>
    </row>
    <row r="1255" spans="1:20" x14ac:dyDescent="0.25">
      <c r="A1255" s="57">
        <f t="shared" si="21"/>
        <v>1249</v>
      </c>
      <c r="B1255" s="51" t="s">
        <v>672</v>
      </c>
      <c r="C1255" s="49">
        <v>37095522</v>
      </c>
      <c r="D1255" s="50">
        <v>43914</v>
      </c>
      <c r="E1255" s="7" t="s">
        <v>436</v>
      </c>
      <c r="F1255" s="7"/>
      <c r="L1255" s="35"/>
      <c r="O1255" s="34"/>
      <c r="R1255" s="34"/>
      <c r="S1255" s="34"/>
      <c r="T1255" s="34"/>
    </row>
    <row r="1256" spans="1:20" x14ac:dyDescent="0.25">
      <c r="A1256" s="57">
        <f t="shared" si="21"/>
        <v>1250</v>
      </c>
      <c r="B1256" s="51" t="s">
        <v>673</v>
      </c>
      <c r="C1256" s="49">
        <v>13872591</v>
      </c>
      <c r="D1256" s="50">
        <v>44006</v>
      </c>
      <c r="E1256" s="7" t="s">
        <v>436</v>
      </c>
      <c r="F1256" s="7"/>
      <c r="L1256" s="35"/>
      <c r="O1256" s="34"/>
      <c r="R1256" s="34"/>
      <c r="S1256" s="34"/>
      <c r="T1256" s="34"/>
    </row>
    <row r="1257" spans="1:20" s="39" customFormat="1" x14ac:dyDescent="0.25">
      <c r="A1257" s="57">
        <f t="shared" si="21"/>
        <v>1251</v>
      </c>
      <c r="B1257" s="51" t="s">
        <v>669</v>
      </c>
      <c r="C1257" s="49">
        <v>13957655</v>
      </c>
      <c r="D1257" s="50">
        <v>44008</v>
      </c>
      <c r="E1257" s="7" t="s">
        <v>436</v>
      </c>
      <c r="F1257" s="7"/>
      <c r="L1257" s="55"/>
      <c r="O1257" s="56"/>
      <c r="R1257" s="56"/>
      <c r="S1257" s="56"/>
      <c r="T1257" s="56"/>
    </row>
    <row r="1258" spans="1:20" x14ac:dyDescent="0.25">
      <c r="A1258" s="36">
        <f t="shared" si="21"/>
        <v>1252</v>
      </c>
      <c r="B1258" s="51" t="s">
        <v>674</v>
      </c>
      <c r="C1258" s="49">
        <v>42631813</v>
      </c>
      <c r="D1258" s="50">
        <v>44008</v>
      </c>
      <c r="E1258" s="7" t="s">
        <v>436</v>
      </c>
      <c r="F1258" s="7"/>
      <c r="L1258" s="35"/>
      <c r="O1258" s="34"/>
      <c r="R1258" s="34"/>
      <c r="S1258" s="34"/>
      <c r="T1258" s="34"/>
    </row>
    <row r="1259" spans="1:20" x14ac:dyDescent="0.25">
      <c r="A1259" s="45"/>
      <c r="C1259" s="12"/>
      <c r="D1259" s="12"/>
      <c r="E1259" s="39"/>
      <c r="F1259" s="39"/>
      <c r="L1259" s="35"/>
      <c r="O1259" s="34"/>
      <c r="R1259" s="34"/>
      <c r="S1259" s="34"/>
      <c r="T1259" s="34"/>
    </row>
    <row r="1260" spans="1:20" x14ac:dyDescent="0.25">
      <c r="A1260" s="45"/>
      <c r="B1260" s="52"/>
      <c r="C1260" s="53"/>
      <c r="D1260" s="54"/>
      <c r="E1260" s="39"/>
      <c r="F1260" s="39"/>
      <c r="L1260" s="35"/>
      <c r="O1260" s="34"/>
      <c r="R1260" s="34"/>
      <c r="S1260" s="34"/>
      <c r="T1260" s="34"/>
    </row>
    <row r="1261" spans="1:20" x14ac:dyDescent="0.25">
      <c r="B1261" s="12" t="s">
        <v>561</v>
      </c>
      <c r="L1261" s="35"/>
      <c r="O1261" s="34"/>
      <c r="R1261" s="34"/>
      <c r="S1261" s="34"/>
      <c r="T1261" s="34"/>
    </row>
    <row r="1262" spans="1:20" x14ac:dyDescent="0.25">
      <c r="B1262" s="12" t="s">
        <v>562</v>
      </c>
      <c r="L1262" s="35"/>
      <c r="O1262" s="34"/>
      <c r="R1262" s="34"/>
      <c r="S1262" s="34"/>
      <c r="T1262" s="34"/>
    </row>
    <row r="1263" spans="1:20" x14ac:dyDescent="0.25">
      <c r="L1263" s="35"/>
      <c r="O1263" s="34"/>
      <c r="R1263" s="34"/>
      <c r="S1263" s="34"/>
      <c r="T1263" s="34"/>
    </row>
    <row r="1264" spans="1:20" x14ac:dyDescent="0.25">
      <c r="C1264" s="61" t="s">
        <v>563</v>
      </c>
      <c r="D1264" s="61"/>
      <c r="L1264" s="35"/>
      <c r="O1264" s="34"/>
      <c r="R1264" s="34"/>
      <c r="S1264" s="34"/>
      <c r="T1264" s="34"/>
    </row>
    <row r="1265" spans="3:20" x14ac:dyDescent="0.25">
      <c r="C1265" s="61" t="s">
        <v>564</v>
      </c>
      <c r="D1265" s="61"/>
      <c r="L1265" s="35"/>
      <c r="O1265" s="34"/>
      <c r="R1265" s="34"/>
      <c r="S1265" s="34"/>
      <c r="T1265" s="34"/>
    </row>
    <row r="1266" spans="3:20" x14ac:dyDescent="0.25">
      <c r="L1266" s="35"/>
      <c r="O1266" s="34"/>
      <c r="R1266" s="34"/>
      <c r="S1266" s="34"/>
      <c r="T1266" s="34"/>
    </row>
    <row r="1267" spans="3:20" x14ac:dyDescent="0.25">
      <c r="C1267" s="61" t="s">
        <v>563</v>
      </c>
      <c r="D1267" s="61"/>
      <c r="L1267" s="35"/>
      <c r="O1267" s="34"/>
      <c r="R1267" s="34"/>
      <c r="S1267" s="34"/>
      <c r="T1267" s="34"/>
    </row>
    <row r="1268" spans="3:20" x14ac:dyDescent="0.25">
      <c r="C1268" s="61" t="s">
        <v>565</v>
      </c>
      <c r="D1268" s="61"/>
      <c r="L1268" s="35"/>
      <c r="O1268" s="34"/>
      <c r="R1268" s="34"/>
      <c r="S1268" s="34"/>
      <c r="T1268" s="34"/>
    </row>
    <row r="1269" spans="3:20" x14ac:dyDescent="0.25">
      <c r="L1269" s="35"/>
      <c r="O1269" s="34"/>
      <c r="R1269" s="34"/>
      <c r="S1269" s="34"/>
      <c r="T1269" s="34"/>
    </row>
    <row r="1270" spans="3:20" x14ac:dyDescent="0.25">
      <c r="L1270" s="35"/>
      <c r="O1270" s="34"/>
      <c r="R1270" s="34"/>
      <c r="S1270" s="34"/>
      <c r="T1270" s="34"/>
    </row>
    <row r="1271" spans="3:20" x14ac:dyDescent="0.25">
      <c r="L1271" s="35"/>
      <c r="O1271" s="34"/>
      <c r="R1271" s="34"/>
      <c r="S1271" s="34"/>
      <c r="T1271" s="34"/>
    </row>
    <row r="1272" spans="3:20" x14ac:dyDescent="0.25">
      <c r="L1272" s="35"/>
      <c r="O1272" s="34"/>
      <c r="R1272" s="34"/>
      <c r="S1272" s="34"/>
      <c r="T1272" s="34"/>
    </row>
    <row r="1273" spans="3:20" x14ac:dyDescent="0.25">
      <c r="L1273" s="35"/>
      <c r="O1273" s="34"/>
      <c r="R1273" s="34"/>
      <c r="S1273" s="34"/>
      <c r="T1273" s="34"/>
    </row>
    <row r="1274" spans="3:20" x14ac:dyDescent="0.25">
      <c r="O1274" s="34"/>
      <c r="R1274" s="34"/>
      <c r="S1274" s="34"/>
      <c r="T1274" s="34"/>
    </row>
    <row r="1275" spans="3:20" x14ac:dyDescent="0.25">
      <c r="O1275" s="34"/>
      <c r="R1275" s="34"/>
      <c r="S1275" s="34"/>
      <c r="T1275" s="34"/>
    </row>
    <row r="1276" spans="3:20" x14ac:dyDescent="0.25">
      <c r="O1276" s="34"/>
      <c r="R1276" s="34"/>
      <c r="S1276" s="34"/>
      <c r="T1276" s="34"/>
    </row>
    <row r="1277" spans="3:20" x14ac:dyDescent="0.25">
      <c r="O1277" s="34"/>
      <c r="R1277" s="34"/>
      <c r="S1277" s="34"/>
      <c r="T1277" s="34"/>
    </row>
    <row r="1278" spans="3:20" x14ac:dyDescent="0.25">
      <c r="O1278" s="34"/>
      <c r="R1278" s="34"/>
      <c r="S1278" s="34"/>
      <c r="T1278" s="34"/>
    </row>
    <row r="1279" spans="3:20" x14ac:dyDescent="0.25">
      <c r="O1279" s="34"/>
      <c r="R1279" s="34"/>
      <c r="S1279" s="34"/>
      <c r="T1279" s="34"/>
    </row>
    <row r="1280" spans="3:20" x14ac:dyDescent="0.25">
      <c r="O1280" s="34"/>
      <c r="R1280" s="34"/>
      <c r="S1280" s="34"/>
      <c r="T1280" s="34"/>
    </row>
    <row r="1281" spans="15:20" x14ac:dyDescent="0.25">
      <c r="O1281" s="34"/>
      <c r="R1281" s="34"/>
      <c r="S1281" s="34"/>
      <c r="T1281" s="34"/>
    </row>
    <row r="1282" spans="15:20" x14ac:dyDescent="0.25">
      <c r="O1282" s="34"/>
      <c r="R1282" s="34"/>
      <c r="S1282" s="34"/>
      <c r="T1282" s="34"/>
    </row>
    <row r="1283" spans="15:20" x14ac:dyDescent="0.25">
      <c r="O1283" s="34"/>
      <c r="R1283" s="34"/>
      <c r="S1283" s="34"/>
      <c r="T1283" s="34"/>
    </row>
    <row r="1284" spans="15:20" x14ac:dyDescent="0.25">
      <c r="O1284" s="34"/>
      <c r="R1284" s="34"/>
      <c r="S1284" s="34"/>
      <c r="T1284" s="34"/>
    </row>
    <row r="1285" spans="15:20" x14ac:dyDescent="0.25">
      <c r="O1285" s="34"/>
      <c r="R1285" s="34"/>
      <c r="S1285" s="34"/>
      <c r="T1285" s="34"/>
    </row>
    <row r="1286" spans="15:20" x14ac:dyDescent="0.25">
      <c r="O1286" s="34"/>
      <c r="R1286" s="34"/>
      <c r="S1286" s="34"/>
      <c r="T1286" s="34"/>
    </row>
    <row r="1287" spans="15:20" x14ac:dyDescent="0.25">
      <c r="O1287" s="34"/>
      <c r="R1287" s="34"/>
      <c r="S1287" s="34"/>
      <c r="T1287" s="34"/>
    </row>
    <row r="1288" spans="15:20" x14ac:dyDescent="0.25">
      <c r="O1288" s="34"/>
      <c r="R1288" s="34"/>
      <c r="S1288" s="34"/>
      <c r="T1288" s="34"/>
    </row>
    <row r="1289" spans="15:20" x14ac:dyDescent="0.25">
      <c r="O1289" s="34"/>
      <c r="R1289" s="34"/>
      <c r="S1289" s="34"/>
      <c r="T1289" s="34"/>
    </row>
    <row r="1290" spans="15:20" x14ac:dyDescent="0.25">
      <c r="O1290" s="34"/>
      <c r="R1290" s="34"/>
      <c r="S1290" s="34"/>
      <c r="T1290" s="34"/>
    </row>
    <row r="1291" spans="15:20" x14ac:dyDescent="0.25">
      <c r="O1291" s="34"/>
      <c r="R1291" s="34"/>
      <c r="S1291" s="34"/>
      <c r="T1291" s="34"/>
    </row>
  </sheetData>
  <sortState ref="A1180:U1193">
    <sortCondition ref="D1180:D1193"/>
  </sortState>
  <mergeCells count="7">
    <mergeCell ref="C1267:D1267"/>
    <mergeCell ref="C1268:D1268"/>
    <mergeCell ref="A3:F3"/>
    <mergeCell ref="A4:F4"/>
    <mergeCell ref="A1:E1"/>
    <mergeCell ref="C1264:D1264"/>
    <mergeCell ref="C1265:D1265"/>
  </mergeCells>
  <pageMargins left="0.7" right="0.7" top="0" bottom="0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2020-06-29T11:09:09Z</cp:lastPrinted>
  <dcterms:created xsi:type="dcterms:W3CDTF">2020-02-05T06:58:47Z</dcterms:created>
  <dcterms:modified xsi:type="dcterms:W3CDTF">2020-06-29T11:09:54Z</dcterms:modified>
</cp:coreProperties>
</file>