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martie 2025\alina_iliescu\"/>
    </mc:Choice>
  </mc:AlternateContent>
  <xr:revisionPtr revIDLastSave="0" documentId="13_ncr:1_{91CE7726-E1D7-427D-8807-4588EFD3D37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BK27" i="1"/>
  <c r="BK67" i="1"/>
  <c r="BG27" i="1"/>
  <c r="BF27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N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H32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H62" i="1" l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<sst xmlns="http://schemas.openxmlformats.org/spreadsheetml/2006/main" count="582" uniqueCount="167">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</sst>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G5" sqref="G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2776</v>
      </c>
      <c r="E13" s="12">
        <v>919</v>
      </c>
      <c r="F13" s="12">
        <v>1857</v>
      </c>
      <c r="G13" s="12">
        <v>407</v>
      </c>
      <c r="H13" s="12">
        <v>407</v>
      </c>
      <c r="I13" s="12">
        <v>226</v>
      </c>
      <c r="J13" s="12">
        <v>226</v>
      </c>
      <c r="K13" s="12">
        <v>200</v>
      </c>
      <c r="L13" s="12">
        <v>671</v>
      </c>
      <c r="M13" s="12">
        <v>1272</v>
      </c>
      <c r="N13" s="12">
        <v>451</v>
      </c>
      <c r="O13" s="12">
        <v>1275</v>
      </c>
      <c r="P13" s="12">
        <v>1501</v>
      </c>
      <c r="Q13" s="12">
        <v>473</v>
      </c>
      <c r="R13" s="12">
        <v>0</v>
      </c>
      <c r="S13" s="12">
        <v>789</v>
      </c>
      <c r="T13" s="12">
        <v>730</v>
      </c>
      <c r="U13" s="12">
        <v>599</v>
      </c>
      <c r="V13" s="12">
        <v>56</v>
      </c>
      <c r="W13" s="12">
        <v>129</v>
      </c>
      <c r="X13" s="12">
        <v>1589</v>
      </c>
      <c r="Y13" s="12">
        <v>1187</v>
      </c>
      <c r="Z13" s="12">
        <v>0</v>
      </c>
      <c r="AA13" s="12">
        <v>154</v>
      </c>
      <c r="AB13" s="12">
        <v>69</v>
      </c>
      <c r="AC13" s="12">
        <v>574</v>
      </c>
      <c r="AD13" s="12">
        <v>313</v>
      </c>
      <c r="AE13" s="12">
        <v>0</v>
      </c>
      <c r="AF13" s="12">
        <v>3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2045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853</v>
      </c>
      <c r="E14" s="19">
        <v>280</v>
      </c>
      <c r="F14" s="19">
        <v>573</v>
      </c>
      <c r="G14" s="19">
        <v>153</v>
      </c>
      <c r="H14" s="19">
        <v>153</v>
      </c>
      <c r="I14" s="19">
        <v>77</v>
      </c>
      <c r="J14" s="19">
        <v>77</v>
      </c>
      <c r="K14" s="19">
        <v>63</v>
      </c>
      <c r="L14" s="19">
        <v>177</v>
      </c>
      <c r="M14" s="19">
        <v>383</v>
      </c>
      <c r="N14" s="19">
        <v>140</v>
      </c>
      <c r="O14" s="19">
        <v>324</v>
      </c>
      <c r="P14" s="19">
        <v>529</v>
      </c>
      <c r="Q14" s="19">
        <v>74</v>
      </c>
      <c r="R14" s="19">
        <v>0</v>
      </c>
      <c r="S14" s="19">
        <v>276</v>
      </c>
      <c r="T14" s="19">
        <v>216</v>
      </c>
      <c r="U14" s="19">
        <v>220</v>
      </c>
      <c r="V14" s="19">
        <v>25</v>
      </c>
      <c r="W14" s="19">
        <v>42</v>
      </c>
      <c r="X14" s="19">
        <v>677</v>
      </c>
      <c r="Y14" s="19">
        <v>176</v>
      </c>
      <c r="Z14" s="19">
        <v>0</v>
      </c>
      <c r="AA14" s="19">
        <v>0</v>
      </c>
      <c r="AB14" s="19">
        <v>0</v>
      </c>
      <c r="AC14" s="19">
        <v>56</v>
      </c>
      <c r="AD14" s="19">
        <v>20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797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767</v>
      </c>
      <c r="E15" s="12">
        <v>244</v>
      </c>
      <c r="F15" s="12">
        <v>523</v>
      </c>
      <c r="G15" s="12">
        <v>148</v>
      </c>
      <c r="H15" s="12">
        <v>148</v>
      </c>
      <c r="I15" s="12">
        <v>74</v>
      </c>
      <c r="J15" s="12">
        <v>74</v>
      </c>
      <c r="K15" s="12">
        <v>58</v>
      </c>
      <c r="L15" s="12">
        <v>154</v>
      </c>
      <c r="M15" s="12">
        <v>333</v>
      </c>
      <c r="N15" s="12">
        <v>128</v>
      </c>
      <c r="O15" s="12">
        <v>260</v>
      </c>
      <c r="P15" s="12">
        <v>507</v>
      </c>
      <c r="Q15" s="12">
        <v>73</v>
      </c>
      <c r="R15" s="12">
        <v>0</v>
      </c>
      <c r="S15" s="12">
        <v>257</v>
      </c>
      <c r="T15" s="12">
        <v>188</v>
      </c>
      <c r="U15" s="12">
        <v>192</v>
      </c>
      <c r="V15" s="12">
        <v>21</v>
      </c>
      <c r="W15" s="12">
        <v>36</v>
      </c>
      <c r="X15" s="12">
        <v>662</v>
      </c>
      <c r="Y15" s="12">
        <v>105</v>
      </c>
      <c r="Z15" s="12">
        <v>0</v>
      </c>
      <c r="AA15" s="12">
        <v>0</v>
      </c>
      <c r="AB15" s="12">
        <v>0</v>
      </c>
      <c r="AC15" s="12">
        <v>56</v>
      </c>
      <c r="AD15" s="12">
        <v>20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711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767</v>
      </c>
      <c r="E16" s="19">
        <v>244</v>
      </c>
      <c r="F16" s="19">
        <v>523</v>
      </c>
      <c r="G16" s="19">
        <v>148</v>
      </c>
      <c r="H16" s="19">
        <v>148</v>
      </c>
      <c r="I16" s="19">
        <v>74</v>
      </c>
      <c r="J16" s="19">
        <v>74</v>
      </c>
      <c r="K16" s="19">
        <v>58</v>
      </c>
      <c r="L16" s="19">
        <v>154</v>
      </c>
      <c r="M16" s="19">
        <v>333</v>
      </c>
      <c r="N16" s="19">
        <v>128</v>
      </c>
      <c r="O16" s="19">
        <v>260</v>
      </c>
      <c r="P16" s="19">
        <v>507</v>
      </c>
      <c r="Q16" s="19">
        <v>73</v>
      </c>
      <c r="R16" s="19">
        <v>0</v>
      </c>
      <c r="S16" s="19">
        <v>257</v>
      </c>
      <c r="T16" s="19">
        <v>188</v>
      </c>
      <c r="U16" s="19">
        <v>192</v>
      </c>
      <c r="V16" s="19">
        <v>21</v>
      </c>
      <c r="W16" s="19">
        <v>36</v>
      </c>
      <c r="X16" s="19">
        <v>662</v>
      </c>
      <c r="Y16" s="19">
        <v>105</v>
      </c>
      <c r="Z16" s="19">
        <v>0</v>
      </c>
      <c r="AA16" s="19">
        <v>0</v>
      </c>
      <c r="AB16" s="19">
        <v>0</v>
      </c>
      <c r="AC16" s="19">
        <v>56</v>
      </c>
      <c r="AD16" s="19">
        <v>20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711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688</v>
      </c>
      <c r="E17" s="30">
        <v>229</v>
      </c>
      <c r="F17" s="30">
        <v>459</v>
      </c>
      <c r="G17" s="30">
        <v>142</v>
      </c>
      <c r="H17" s="30">
        <v>142</v>
      </c>
      <c r="I17" s="30">
        <v>71</v>
      </c>
      <c r="J17" s="30">
        <v>71</v>
      </c>
      <c r="K17" s="30">
        <v>57</v>
      </c>
      <c r="L17" s="30">
        <v>129</v>
      </c>
      <c r="M17" s="30">
        <v>289</v>
      </c>
      <c r="N17" s="30">
        <v>111</v>
      </c>
      <c r="O17" s="30">
        <v>231</v>
      </c>
      <c r="P17" s="30">
        <v>457</v>
      </c>
      <c r="Q17" s="30">
        <v>68</v>
      </c>
      <c r="R17" s="30">
        <v>0</v>
      </c>
      <c r="S17" s="30">
        <v>225</v>
      </c>
      <c r="T17" s="30">
        <v>161</v>
      </c>
      <c r="U17" s="30">
        <v>181</v>
      </c>
      <c r="V17" s="30">
        <v>18</v>
      </c>
      <c r="W17" s="30">
        <v>35</v>
      </c>
      <c r="X17" s="30">
        <v>633</v>
      </c>
      <c r="Y17" s="30">
        <v>55</v>
      </c>
      <c r="Z17" s="30">
        <v>0</v>
      </c>
      <c r="AA17" s="30">
        <v>0</v>
      </c>
      <c r="AB17" s="30">
        <v>0</v>
      </c>
      <c r="AC17" s="30">
        <v>56</v>
      </c>
      <c r="AD17" s="30">
        <v>20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632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79</v>
      </c>
      <c r="E18" s="30">
        <v>15</v>
      </c>
      <c r="F18" s="30">
        <v>64</v>
      </c>
      <c r="G18" s="30">
        <v>6</v>
      </c>
      <c r="H18" s="30">
        <v>6</v>
      </c>
      <c r="I18" s="30">
        <v>3</v>
      </c>
      <c r="J18" s="30">
        <v>3</v>
      </c>
      <c r="K18" s="30">
        <v>1</v>
      </c>
      <c r="L18" s="30">
        <v>25</v>
      </c>
      <c r="M18" s="30">
        <v>44</v>
      </c>
      <c r="N18" s="30">
        <v>17</v>
      </c>
      <c r="O18" s="30">
        <v>29</v>
      </c>
      <c r="P18" s="30">
        <v>50</v>
      </c>
      <c r="Q18" s="30">
        <v>5</v>
      </c>
      <c r="R18" s="30">
        <v>0</v>
      </c>
      <c r="S18" s="30">
        <v>32</v>
      </c>
      <c r="T18" s="30">
        <v>27</v>
      </c>
      <c r="U18" s="30">
        <v>11</v>
      </c>
      <c r="V18" s="30">
        <v>3</v>
      </c>
      <c r="W18" s="30">
        <v>1</v>
      </c>
      <c r="X18" s="30">
        <v>29</v>
      </c>
      <c r="Y18" s="30">
        <v>50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79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767</v>
      </c>
      <c r="E35" s="19">
        <v>244</v>
      </c>
      <c r="F35" s="19">
        <v>523</v>
      </c>
      <c r="G35" s="19">
        <v>148</v>
      </c>
      <c r="H35" s="19">
        <v>148</v>
      </c>
      <c r="I35" s="19">
        <v>74</v>
      </c>
      <c r="J35" s="19">
        <v>74</v>
      </c>
      <c r="K35" s="19">
        <v>58</v>
      </c>
      <c r="L35" s="19">
        <v>154</v>
      </c>
      <c r="M35" s="19">
        <v>333</v>
      </c>
      <c r="N35" s="19">
        <v>128</v>
      </c>
      <c r="O35" s="19">
        <v>260</v>
      </c>
      <c r="P35" s="19">
        <v>507</v>
      </c>
      <c r="Q35" s="19">
        <v>73</v>
      </c>
      <c r="R35" s="19">
        <v>0</v>
      </c>
      <c r="S35" s="19">
        <v>257</v>
      </c>
      <c r="T35" s="19">
        <v>188</v>
      </c>
      <c r="U35" s="19">
        <v>192</v>
      </c>
      <c r="V35" s="19">
        <v>21</v>
      </c>
      <c r="W35" s="19">
        <v>36</v>
      </c>
      <c r="X35" s="19">
        <v>662</v>
      </c>
      <c r="Y35" s="19">
        <v>105</v>
      </c>
      <c r="Z35" s="19">
        <v>0</v>
      </c>
      <c r="AA35" s="19">
        <v>0</v>
      </c>
      <c r="AB35" s="19">
        <v>0</v>
      </c>
      <c r="AC35" s="19">
        <v>56</v>
      </c>
      <c r="AD35" s="19">
        <v>20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711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2009</v>
      </c>
      <c r="E36" s="12">
        <v>675</v>
      </c>
      <c r="F36" s="12">
        <v>1334</v>
      </c>
      <c r="G36" s="12">
        <v>259</v>
      </c>
      <c r="H36" s="12">
        <v>259</v>
      </c>
      <c r="I36" s="12">
        <v>152</v>
      </c>
      <c r="J36" s="12">
        <v>152</v>
      </c>
      <c r="K36" s="12">
        <v>142</v>
      </c>
      <c r="L36" s="12">
        <v>517</v>
      </c>
      <c r="M36" s="12">
        <v>939</v>
      </c>
      <c r="N36" s="12">
        <v>323</v>
      </c>
      <c r="O36" s="12">
        <v>1015</v>
      </c>
      <c r="P36" s="12">
        <v>994</v>
      </c>
      <c r="Q36" s="12">
        <v>400</v>
      </c>
      <c r="R36" s="12">
        <v>0</v>
      </c>
      <c r="S36" s="12">
        <v>532</v>
      </c>
      <c r="T36" s="12">
        <v>542</v>
      </c>
      <c r="U36" s="12">
        <v>407</v>
      </c>
      <c r="V36" s="12">
        <v>35</v>
      </c>
      <c r="W36" s="12">
        <v>93</v>
      </c>
      <c r="X36" s="12">
        <v>927</v>
      </c>
      <c r="Y36" s="12">
        <v>1082</v>
      </c>
      <c r="Z36" s="12">
        <v>0</v>
      </c>
      <c r="AA36" s="12">
        <v>154</v>
      </c>
      <c r="AB36" s="12">
        <v>69</v>
      </c>
      <c r="AC36" s="12">
        <v>518</v>
      </c>
      <c r="AD36" s="12">
        <v>293</v>
      </c>
      <c r="AE36" s="12">
        <v>0</v>
      </c>
      <c r="AF36" s="12">
        <v>3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1334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30</v>
      </c>
      <c r="E37" s="30">
        <v>11</v>
      </c>
      <c r="F37" s="30">
        <v>19</v>
      </c>
      <c r="G37" s="30">
        <v>1</v>
      </c>
      <c r="H37" s="30">
        <v>1</v>
      </c>
      <c r="I37" s="30">
        <v>2</v>
      </c>
      <c r="J37" s="30">
        <v>2</v>
      </c>
      <c r="K37" s="30">
        <v>3</v>
      </c>
      <c r="L37" s="30">
        <v>9</v>
      </c>
      <c r="M37" s="30">
        <v>15</v>
      </c>
      <c r="N37" s="30">
        <v>2</v>
      </c>
      <c r="O37" s="30">
        <v>21</v>
      </c>
      <c r="P37" s="30">
        <v>9</v>
      </c>
      <c r="Q37" s="30">
        <v>1</v>
      </c>
      <c r="R37" s="30">
        <v>0</v>
      </c>
      <c r="S37" s="30">
        <v>6</v>
      </c>
      <c r="T37" s="30">
        <v>7</v>
      </c>
      <c r="U37" s="30">
        <v>16</v>
      </c>
      <c r="V37" s="30">
        <v>0</v>
      </c>
      <c r="W37" s="30">
        <v>0</v>
      </c>
      <c r="X37" s="30">
        <v>7</v>
      </c>
      <c r="Y37" s="30">
        <v>23</v>
      </c>
      <c r="Z37" s="44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30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44</v>
      </c>
      <c r="E38" s="45">
        <v>24</v>
      </c>
      <c r="F38" s="45">
        <v>20</v>
      </c>
      <c r="G38" s="45">
        <v>1</v>
      </c>
      <c r="H38" s="45">
        <v>1</v>
      </c>
      <c r="I38" s="45">
        <v>1</v>
      </c>
      <c r="J38" s="45">
        <v>1</v>
      </c>
      <c r="K38" s="45">
        <v>2</v>
      </c>
      <c r="L38" s="45">
        <v>11</v>
      </c>
      <c r="M38" s="45">
        <v>29</v>
      </c>
      <c r="N38" s="45">
        <v>9</v>
      </c>
      <c r="O38" s="45">
        <v>37</v>
      </c>
      <c r="P38" s="45">
        <v>7</v>
      </c>
      <c r="Q38" s="45">
        <v>0</v>
      </c>
      <c r="R38" s="45">
        <v>0</v>
      </c>
      <c r="S38" s="45">
        <v>9</v>
      </c>
      <c r="T38" s="45">
        <v>14</v>
      </c>
      <c r="U38" s="45">
        <v>12</v>
      </c>
      <c r="V38" s="45">
        <v>4</v>
      </c>
      <c r="W38" s="45">
        <v>5</v>
      </c>
      <c r="X38" s="45">
        <v>0</v>
      </c>
      <c r="Y38" s="45">
        <v>44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44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44</v>
      </c>
      <c r="E40" s="30">
        <v>24</v>
      </c>
      <c r="F40" s="30">
        <v>20</v>
      </c>
      <c r="G40" s="30">
        <v>1</v>
      </c>
      <c r="H40" s="30">
        <v>1</v>
      </c>
      <c r="I40" s="30">
        <v>1</v>
      </c>
      <c r="J40" s="30">
        <v>1</v>
      </c>
      <c r="K40" s="30">
        <v>2</v>
      </c>
      <c r="L40" s="30">
        <v>11</v>
      </c>
      <c r="M40" s="30">
        <v>29</v>
      </c>
      <c r="N40" s="30">
        <v>9</v>
      </c>
      <c r="O40" s="30">
        <v>37</v>
      </c>
      <c r="P40" s="30">
        <v>7</v>
      </c>
      <c r="Q40" s="30">
        <v>0</v>
      </c>
      <c r="R40" s="30">
        <v>0</v>
      </c>
      <c r="S40" s="30">
        <v>9</v>
      </c>
      <c r="T40" s="30">
        <v>14</v>
      </c>
      <c r="U40" s="30">
        <v>12</v>
      </c>
      <c r="V40" s="30">
        <v>4</v>
      </c>
      <c r="W40" s="30">
        <v>5</v>
      </c>
      <c r="X40" s="44">
        <v>0</v>
      </c>
      <c r="Y40" s="30">
        <v>44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44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4</v>
      </c>
      <c r="E41" s="30">
        <v>0</v>
      </c>
      <c r="F41" s="30">
        <v>4</v>
      </c>
      <c r="G41" s="30">
        <v>1</v>
      </c>
      <c r="H41" s="30">
        <v>1</v>
      </c>
      <c r="I41" s="30">
        <v>0</v>
      </c>
      <c r="J41" s="30">
        <v>0</v>
      </c>
      <c r="K41" s="30">
        <v>0</v>
      </c>
      <c r="L41" s="30">
        <v>0</v>
      </c>
      <c r="M41" s="30">
        <v>3</v>
      </c>
      <c r="N41" s="30">
        <v>0</v>
      </c>
      <c r="O41" s="30">
        <v>1</v>
      </c>
      <c r="P41" s="30">
        <v>3</v>
      </c>
      <c r="Q41" s="30">
        <v>0</v>
      </c>
      <c r="R41" s="30">
        <v>0</v>
      </c>
      <c r="S41" s="30">
        <v>0</v>
      </c>
      <c r="T41" s="30">
        <v>3</v>
      </c>
      <c r="U41" s="30">
        <v>0</v>
      </c>
      <c r="V41" s="30">
        <v>0</v>
      </c>
      <c r="W41" s="30">
        <v>1</v>
      </c>
      <c r="X41" s="55">
        <v>4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4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8</v>
      </c>
      <c r="E48" s="45">
        <v>1</v>
      </c>
      <c r="F48" s="45">
        <v>7</v>
      </c>
      <c r="G48" s="45">
        <v>2</v>
      </c>
      <c r="H48" s="45">
        <v>2</v>
      </c>
      <c r="I48" s="45">
        <v>0</v>
      </c>
      <c r="J48" s="45">
        <v>0</v>
      </c>
      <c r="K48" s="45">
        <v>0</v>
      </c>
      <c r="L48" s="45">
        <v>3</v>
      </c>
      <c r="M48" s="45">
        <v>3</v>
      </c>
      <c r="N48" s="45">
        <v>1</v>
      </c>
      <c r="O48" s="45">
        <v>5</v>
      </c>
      <c r="P48" s="45">
        <v>3</v>
      </c>
      <c r="Q48" s="45">
        <v>0</v>
      </c>
      <c r="R48" s="45">
        <v>0</v>
      </c>
      <c r="S48" s="45">
        <v>4</v>
      </c>
      <c r="T48" s="45">
        <v>4</v>
      </c>
      <c r="U48" s="45">
        <v>0</v>
      </c>
      <c r="V48" s="45">
        <v>0</v>
      </c>
      <c r="W48" s="45">
        <v>0</v>
      </c>
      <c r="X48" s="45">
        <v>4</v>
      </c>
      <c r="Y48" s="45">
        <v>4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8</v>
      </c>
      <c r="E49" s="30">
        <v>1</v>
      </c>
      <c r="F49" s="30">
        <v>7</v>
      </c>
      <c r="G49" s="30">
        <v>2</v>
      </c>
      <c r="H49" s="30">
        <v>2</v>
      </c>
      <c r="I49" s="30">
        <v>0</v>
      </c>
      <c r="J49" s="30">
        <v>0</v>
      </c>
      <c r="K49" s="30">
        <v>0</v>
      </c>
      <c r="L49" s="30">
        <v>3</v>
      </c>
      <c r="M49" s="30">
        <v>3</v>
      </c>
      <c r="N49" s="30">
        <v>1</v>
      </c>
      <c r="O49" s="30">
        <v>5</v>
      </c>
      <c r="P49" s="30">
        <v>3</v>
      </c>
      <c r="Q49" s="30">
        <v>0</v>
      </c>
      <c r="R49" s="30">
        <v>0</v>
      </c>
      <c r="S49" s="30">
        <v>4</v>
      </c>
      <c r="T49" s="30">
        <v>4</v>
      </c>
      <c r="U49" s="30">
        <v>0</v>
      </c>
      <c r="V49" s="30">
        <v>0</v>
      </c>
      <c r="W49" s="30">
        <v>0</v>
      </c>
      <c r="X49" s="30">
        <v>4</v>
      </c>
      <c r="Y49" s="30">
        <v>4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8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767</v>
      </c>
      <c r="E68" s="26">
        <v>244</v>
      </c>
      <c r="F68" s="26">
        <v>523</v>
      </c>
      <c r="G68" s="26">
        <v>148</v>
      </c>
      <c r="H68" s="26">
        <v>148</v>
      </c>
      <c r="I68" s="26">
        <v>74</v>
      </c>
      <c r="J68" s="26">
        <v>74</v>
      </c>
      <c r="K68" s="26">
        <v>58</v>
      </c>
      <c r="L68" s="26">
        <v>154</v>
      </c>
      <c r="M68" s="26">
        <v>333</v>
      </c>
      <c r="N68" s="26">
        <v>128</v>
      </c>
      <c r="O68" s="26">
        <v>260</v>
      </c>
      <c r="P68" s="26">
        <v>507</v>
      </c>
      <c r="Q68" s="26">
        <v>73</v>
      </c>
      <c r="R68" s="26">
        <v>0</v>
      </c>
      <c r="S68" s="26">
        <v>257</v>
      </c>
      <c r="T68" s="26">
        <v>188</v>
      </c>
      <c r="U68" s="26">
        <v>192</v>
      </c>
      <c r="V68" s="26">
        <v>21</v>
      </c>
      <c r="W68" s="26">
        <v>36</v>
      </c>
      <c r="X68" s="26">
        <v>662</v>
      </c>
      <c r="Y68" s="26">
        <v>105</v>
      </c>
      <c r="Z68" s="26">
        <v>0</v>
      </c>
      <c r="AA68" s="26">
        <v>0</v>
      </c>
      <c r="AB68" s="26">
        <v>0</v>
      </c>
      <c r="AC68" s="26">
        <v>56</v>
      </c>
      <c r="AD68" s="26">
        <v>20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711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F9:AF11"/>
    <mergeCell ref="AG9:AG11"/>
    <mergeCell ref="T9:T11"/>
    <mergeCell ref="U9:U11"/>
    <mergeCell ref="V9:V11"/>
    <mergeCell ref="W9:W11"/>
    <mergeCell ref="X9:X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E62" activePane="bottomRight" state="frozen"/>
      <selection activeCell="B4" sqref="B4"/>
      <selection pane="topRight" activeCell="E4" sqref="E4"/>
      <selection pane="bottomLeft" activeCell="B13" sqref="B13"/>
      <selection pane="bottomRight" activeCell="G74" sqref="G74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151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166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1363</v>
      </c>
      <c r="E13" s="12">
        <v>430</v>
      </c>
      <c r="F13" s="12">
        <v>933</v>
      </c>
      <c r="G13" s="12">
        <v>234</v>
      </c>
      <c r="H13" s="12">
        <v>234</v>
      </c>
      <c r="I13" s="12">
        <v>122</v>
      </c>
      <c r="J13" s="12">
        <v>122</v>
      </c>
      <c r="K13" s="12">
        <v>117</v>
      </c>
      <c r="L13" s="12">
        <v>273</v>
      </c>
      <c r="M13" s="12">
        <v>617</v>
      </c>
      <c r="N13" s="12">
        <v>220</v>
      </c>
      <c r="O13" s="12">
        <v>650</v>
      </c>
      <c r="P13" s="12">
        <v>713</v>
      </c>
      <c r="Q13" s="12">
        <v>151</v>
      </c>
      <c r="R13" s="12">
        <v>0</v>
      </c>
      <c r="S13" s="12">
        <v>458</v>
      </c>
      <c r="T13" s="12">
        <v>331</v>
      </c>
      <c r="U13" s="12">
        <v>316</v>
      </c>
      <c r="V13" s="12">
        <v>29</v>
      </c>
      <c r="W13" s="12">
        <v>78</v>
      </c>
      <c r="X13" s="12">
        <v>929</v>
      </c>
      <c r="Y13" s="12">
        <v>434</v>
      </c>
      <c r="Z13" s="12">
        <v>0</v>
      </c>
      <c r="AA13" s="12">
        <v>36</v>
      </c>
      <c r="AB13" s="12">
        <v>0</v>
      </c>
      <c r="AC13" s="12">
        <v>194</v>
      </c>
      <c r="AD13" s="12">
        <v>0</v>
      </c>
      <c r="AE13" s="12">
        <v>3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1129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494</v>
      </c>
      <c r="E14" s="19">
        <v>170</v>
      </c>
      <c r="F14" s="19">
        <v>324</v>
      </c>
      <c r="G14" s="19">
        <v>87</v>
      </c>
      <c r="H14" s="19">
        <v>87</v>
      </c>
      <c r="I14" s="19">
        <v>41</v>
      </c>
      <c r="J14" s="19">
        <v>41</v>
      </c>
      <c r="K14" s="19">
        <v>41</v>
      </c>
      <c r="L14" s="19">
        <v>112</v>
      </c>
      <c r="M14" s="19">
        <v>213</v>
      </c>
      <c r="N14" s="19">
        <v>69</v>
      </c>
      <c r="O14" s="19">
        <v>202</v>
      </c>
      <c r="P14" s="19">
        <v>292</v>
      </c>
      <c r="Q14" s="19">
        <v>44</v>
      </c>
      <c r="R14" s="19">
        <v>0</v>
      </c>
      <c r="S14" s="19">
        <v>174</v>
      </c>
      <c r="T14" s="19">
        <v>105</v>
      </c>
      <c r="U14" s="19">
        <v>135</v>
      </c>
      <c r="V14" s="19">
        <v>10</v>
      </c>
      <c r="W14" s="19">
        <v>26</v>
      </c>
      <c r="X14" s="19">
        <v>406</v>
      </c>
      <c r="Y14" s="19">
        <v>88</v>
      </c>
      <c r="Z14" s="19">
        <v>0</v>
      </c>
      <c r="AA14" s="19">
        <v>1</v>
      </c>
      <c r="AB14" s="19">
        <v>0</v>
      </c>
      <c r="AC14" s="19">
        <v>25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468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430</v>
      </c>
      <c r="E15" s="12">
        <v>142</v>
      </c>
      <c r="F15" s="12">
        <v>288</v>
      </c>
      <c r="G15" s="12">
        <v>85</v>
      </c>
      <c r="H15" s="12">
        <v>85</v>
      </c>
      <c r="I15" s="12">
        <v>40</v>
      </c>
      <c r="J15" s="12">
        <v>40</v>
      </c>
      <c r="K15" s="12">
        <v>35</v>
      </c>
      <c r="L15" s="12">
        <v>90</v>
      </c>
      <c r="M15" s="12">
        <v>180</v>
      </c>
      <c r="N15" s="12">
        <v>60</v>
      </c>
      <c r="O15" s="12">
        <v>162</v>
      </c>
      <c r="P15" s="12">
        <v>268</v>
      </c>
      <c r="Q15" s="12">
        <v>42</v>
      </c>
      <c r="R15" s="12">
        <v>0</v>
      </c>
      <c r="S15" s="12">
        <v>161</v>
      </c>
      <c r="T15" s="12">
        <v>90</v>
      </c>
      <c r="U15" s="12">
        <v>111</v>
      </c>
      <c r="V15" s="12">
        <v>6</v>
      </c>
      <c r="W15" s="12">
        <v>20</v>
      </c>
      <c r="X15" s="12">
        <v>386</v>
      </c>
      <c r="Y15" s="12">
        <v>44</v>
      </c>
      <c r="Z15" s="12">
        <v>0</v>
      </c>
      <c r="AA15" s="12">
        <v>1</v>
      </c>
      <c r="AB15" s="12">
        <v>0</v>
      </c>
      <c r="AC15" s="12">
        <v>23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406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430</v>
      </c>
      <c r="E16" s="19">
        <v>142</v>
      </c>
      <c r="F16" s="19">
        <v>288</v>
      </c>
      <c r="G16" s="19">
        <v>85</v>
      </c>
      <c r="H16" s="19">
        <v>85</v>
      </c>
      <c r="I16" s="19">
        <v>40</v>
      </c>
      <c r="J16" s="19">
        <v>40</v>
      </c>
      <c r="K16" s="19">
        <v>35</v>
      </c>
      <c r="L16" s="19">
        <v>90</v>
      </c>
      <c r="M16" s="19">
        <v>180</v>
      </c>
      <c r="N16" s="19">
        <v>60</v>
      </c>
      <c r="O16" s="19">
        <v>162</v>
      </c>
      <c r="P16" s="19">
        <v>268</v>
      </c>
      <c r="Q16" s="19">
        <v>42</v>
      </c>
      <c r="R16" s="19">
        <v>0</v>
      </c>
      <c r="S16" s="19">
        <v>161</v>
      </c>
      <c r="T16" s="19">
        <v>90</v>
      </c>
      <c r="U16" s="19">
        <v>111</v>
      </c>
      <c r="V16" s="19">
        <v>6</v>
      </c>
      <c r="W16" s="19">
        <v>20</v>
      </c>
      <c r="X16" s="19">
        <v>386</v>
      </c>
      <c r="Y16" s="19">
        <v>44</v>
      </c>
      <c r="Z16" s="19">
        <v>0</v>
      </c>
      <c r="AA16" s="19">
        <v>1</v>
      </c>
      <c r="AB16" s="19">
        <v>0</v>
      </c>
      <c r="AC16" s="19">
        <v>23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406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402</v>
      </c>
      <c r="E17" s="30">
        <v>142</v>
      </c>
      <c r="F17" s="30">
        <v>260</v>
      </c>
      <c r="G17" s="30">
        <v>84</v>
      </c>
      <c r="H17" s="30">
        <v>84</v>
      </c>
      <c r="I17" s="30">
        <v>38</v>
      </c>
      <c r="J17" s="30">
        <v>38</v>
      </c>
      <c r="K17" s="30">
        <v>34</v>
      </c>
      <c r="L17" s="30">
        <v>82</v>
      </c>
      <c r="M17" s="30">
        <v>164</v>
      </c>
      <c r="N17" s="30">
        <v>56</v>
      </c>
      <c r="O17" s="30">
        <v>154</v>
      </c>
      <c r="P17" s="30">
        <v>248</v>
      </c>
      <c r="Q17" s="30">
        <v>42</v>
      </c>
      <c r="R17" s="30"/>
      <c r="S17" s="30">
        <v>154</v>
      </c>
      <c r="T17" s="30">
        <v>76</v>
      </c>
      <c r="U17" s="30">
        <v>104</v>
      </c>
      <c r="V17" s="30">
        <v>6</v>
      </c>
      <c r="W17" s="30">
        <v>20</v>
      </c>
      <c r="X17" s="30">
        <v>378</v>
      </c>
      <c r="Y17" s="30">
        <v>24</v>
      </c>
      <c r="Z17" s="30"/>
      <c r="AA17" s="30">
        <v>1</v>
      </c>
      <c r="AB17" s="30"/>
      <c r="AC17" s="30">
        <v>23</v>
      </c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378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28</v>
      </c>
      <c r="E18" s="30">
        <v>0</v>
      </c>
      <c r="F18" s="30">
        <v>28</v>
      </c>
      <c r="G18" s="30">
        <v>1</v>
      </c>
      <c r="H18" s="30">
        <v>1</v>
      </c>
      <c r="I18" s="30">
        <v>2</v>
      </c>
      <c r="J18" s="30">
        <v>2</v>
      </c>
      <c r="K18" s="30">
        <v>1</v>
      </c>
      <c r="L18" s="30">
        <v>8</v>
      </c>
      <c r="M18" s="30">
        <v>16</v>
      </c>
      <c r="N18" s="30">
        <v>4</v>
      </c>
      <c r="O18" s="30">
        <v>8</v>
      </c>
      <c r="P18" s="30">
        <v>20</v>
      </c>
      <c r="Q18" s="30">
        <v>0</v>
      </c>
      <c r="R18" s="30">
        <v>0</v>
      </c>
      <c r="S18" s="30">
        <v>7</v>
      </c>
      <c r="T18" s="30">
        <v>14</v>
      </c>
      <c r="U18" s="30">
        <v>7</v>
      </c>
      <c r="V18" s="30">
        <v>0</v>
      </c>
      <c r="W18" s="30">
        <v>0</v>
      </c>
      <c r="X18" s="30">
        <v>8</v>
      </c>
      <c r="Y18" s="30">
        <v>20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28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430</v>
      </c>
      <c r="E35" s="19">
        <v>142</v>
      </c>
      <c r="F35" s="19">
        <v>288</v>
      </c>
      <c r="G35" s="19">
        <v>85</v>
      </c>
      <c r="H35" s="19">
        <v>85</v>
      </c>
      <c r="I35" s="19">
        <v>40</v>
      </c>
      <c r="J35" s="19">
        <v>40</v>
      </c>
      <c r="K35" s="19">
        <v>35</v>
      </c>
      <c r="L35" s="19">
        <v>90</v>
      </c>
      <c r="M35" s="19">
        <v>180</v>
      </c>
      <c r="N35" s="19">
        <v>60</v>
      </c>
      <c r="O35" s="19">
        <v>162</v>
      </c>
      <c r="P35" s="19">
        <v>268</v>
      </c>
      <c r="Q35" s="19">
        <v>42</v>
      </c>
      <c r="R35" s="19">
        <v>0</v>
      </c>
      <c r="S35" s="19">
        <v>161</v>
      </c>
      <c r="T35" s="19">
        <v>90</v>
      </c>
      <c r="U35" s="19">
        <v>111</v>
      </c>
      <c r="V35" s="19">
        <v>6</v>
      </c>
      <c r="W35" s="19">
        <v>20</v>
      </c>
      <c r="X35" s="19">
        <v>386</v>
      </c>
      <c r="Y35" s="19">
        <v>44</v>
      </c>
      <c r="Z35" s="19">
        <v>0</v>
      </c>
      <c r="AA35" s="19">
        <v>1</v>
      </c>
      <c r="AB35" s="19">
        <v>0</v>
      </c>
      <c r="AC35" s="19">
        <v>23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406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933</v>
      </c>
      <c r="E36" s="12">
        <v>288</v>
      </c>
      <c r="F36" s="12">
        <v>645</v>
      </c>
      <c r="G36" s="12">
        <v>149</v>
      </c>
      <c r="H36" s="12">
        <v>149</v>
      </c>
      <c r="I36" s="12">
        <v>82</v>
      </c>
      <c r="J36" s="12">
        <v>82</v>
      </c>
      <c r="K36" s="12">
        <v>82</v>
      </c>
      <c r="L36" s="12">
        <v>183</v>
      </c>
      <c r="M36" s="12">
        <v>437</v>
      </c>
      <c r="N36" s="12">
        <v>160</v>
      </c>
      <c r="O36" s="12">
        <v>488</v>
      </c>
      <c r="P36" s="12">
        <v>445</v>
      </c>
      <c r="Q36" s="12">
        <v>109</v>
      </c>
      <c r="R36" s="12"/>
      <c r="S36" s="12">
        <v>297</v>
      </c>
      <c r="T36" s="12">
        <v>241</v>
      </c>
      <c r="U36" s="12">
        <v>205</v>
      </c>
      <c r="V36" s="12">
        <v>23</v>
      </c>
      <c r="W36" s="12">
        <v>58</v>
      </c>
      <c r="X36" s="12">
        <v>543</v>
      </c>
      <c r="Y36" s="12">
        <v>390</v>
      </c>
      <c r="Z36" s="12"/>
      <c r="AA36" s="12">
        <v>35</v>
      </c>
      <c r="AB36" s="12"/>
      <c r="AC36" s="12">
        <v>171</v>
      </c>
      <c r="AD36" s="12"/>
      <c r="AE36" s="12">
        <v>3</v>
      </c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723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18</v>
      </c>
      <c r="E37" s="30">
        <v>9</v>
      </c>
      <c r="F37" s="30">
        <v>9</v>
      </c>
      <c r="G37" s="30">
        <v>0</v>
      </c>
      <c r="H37" s="30">
        <v>0</v>
      </c>
      <c r="I37" s="30">
        <v>1</v>
      </c>
      <c r="J37" s="30">
        <v>1</v>
      </c>
      <c r="K37" s="30">
        <v>1</v>
      </c>
      <c r="L37" s="30">
        <v>9</v>
      </c>
      <c r="M37" s="30">
        <v>7</v>
      </c>
      <c r="N37" s="30">
        <v>1</v>
      </c>
      <c r="O37" s="30">
        <v>12</v>
      </c>
      <c r="P37" s="30">
        <v>6</v>
      </c>
      <c r="Q37" s="30">
        <v>1</v>
      </c>
      <c r="R37" s="30"/>
      <c r="S37" s="30">
        <v>4</v>
      </c>
      <c r="T37" s="30">
        <v>2</v>
      </c>
      <c r="U37" s="30">
        <v>10</v>
      </c>
      <c r="V37" s="30">
        <v>0</v>
      </c>
      <c r="W37" s="30">
        <v>1</v>
      </c>
      <c r="X37" s="30">
        <v>6</v>
      </c>
      <c r="Y37" s="30">
        <v>12</v>
      </c>
      <c r="Z37" s="44"/>
      <c r="AA37" s="30"/>
      <c r="AB37" s="30"/>
      <c r="AC37" s="30">
        <v>2</v>
      </c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16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32</v>
      </c>
      <c r="E38" s="45">
        <v>14</v>
      </c>
      <c r="F38" s="45">
        <v>18</v>
      </c>
      <c r="G38" s="45">
        <v>0</v>
      </c>
      <c r="H38" s="45">
        <v>0</v>
      </c>
      <c r="I38" s="45">
        <v>0</v>
      </c>
      <c r="J38" s="45">
        <v>0</v>
      </c>
      <c r="K38" s="45">
        <v>3</v>
      </c>
      <c r="L38" s="45">
        <v>9</v>
      </c>
      <c r="M38" s="45">
        <v>20</v>
      </c>
      <c r="N38" s="45">
        <v>5</v>
      </c>
      <c r="O38" s="45">
        <v>23</v>
      </c>
      <c r="P38" s="45">
        <v>9</v>
      </c>
      <c r="Q38" s="45">
        <v>0</v>
      </c>
      <c r="R38" s="45">
        <v>0</v>
      </c>
      <c r="S38" s="45">
        <v>6</v>
      </c>
      <c r="T38" s="45">
        <v>9</v>
      </c>
      <c r="U38" s="45">
        <v>9</v>
      </c>
      <c r="V38" s="45">
        <v>4</v>
      </c>
      <c r="W38" s="45">
        <v>4</v>
      </c>
      <c r="X38" s="45">
        <v>0</v>
      </c>
      <c r="Y38" s="45">
        <v>32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32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32</v>
      </c>
      <c r="E40" s="30">
        <v>14</v>
      </c>
      <c r="F40" s="30">
        <v>18</v>
      </c>
      <c r="G40" s="30">
        <v>0</v>
      </c>
      <c r="H40" s="30">
        <v>0</v>
      </c>
      <c r="I40" s="30">
        <v>0</v>
      </c>
      <c r="J40" s="30">
        <v>0</v>
      </c>
      <c r="K40" s="30">
        <v>3</v>
      </c>
      <c r="L40" s="30">
        <v>9</v>
      </c>
      <c r="M40" s="30">
        <v>20</v>
      </c>
      <c r="N40" s="30">
        <v>5</v>
      </c>
      <c r="O40" s="30">
        <v>23</v>
      </c>
      <c r="P40" s="30">
        <v>9</v>
      </c>
      <c r="Q40" s="30">
        <v>0</v>
      </c>
      <c r="R40" s="30">
        <v>0</v>
      </c>
      <c r="S40" s="30">
        <v>6</v>
      </c>
      <c r="T40" s="30">
        <v>9</v>
      </c>
      <c r="U40" s="30">
        <v>9</v>
      </c>
      <c r="V40" s="30">
        <v>4</v>
      </c>
      <c r="W40" s="30">
        <v>4</v>
      </c>
      <c r="X40" s="44"/>
      <c r="Y40" s="30">
        <v>32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32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5</v>
      </c>
      <c r="E41" s="30">
        <v>1</v>
      </c>
      <c r="F41" s="30">
        <v>4</v>
      </c>
      <c r="G41" s="30">
        <v>1</v>
      </c>
      <c r="H41" s="30">
        <v>1</v>
      </c>
      <c r="I41" s="30">
        <v>0</v>
      </c>
      <c r="J41" s="30">
        <v>0</v>
      </c>
      <c r="K41" s="30">
        <v>0</v>
      </c>
      <c r="L41" s="30">
        <v>1</v>
      </c>
      <c r="M41" s="30">
        <v>3</v>
      </c>
      <c r="N41" s="30">
        <v>3</v>
      </c>
      <c r="O41" s="30">
        <v>4</v>
      </c>
      <c r="P41" s="30">
        <v>1</v>
      </c>
      <c r="Q41" s="30">
        <v>1</v>
      </c>
      <c r="R41" s="30"/>
      <c r="S41" s="30">
        <v>1</v>
      </c>
      <c r="T41" s="30">
        <v>1</v>
      </c>
      <c r="U41" s="30">
        <v>1</v>
      </c>
      <c r="V41" s="30">
        <v>0</v>
      </c>
      <c r="W41" s="30">
        <v>1</v>
      </c>
      <c r="X41" s="55">
        <v>5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5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9</v>
      </c>
      <c r="E48" s="45">
        <v>4</v>
      </c>
      <c r="F48" s="45">
        <v>5</v>
      </c>
      <c r="G48" s="45">
        <v>1</v>
      </c>
      <c r="H48" s="45">
        <v>1</v>
      </c>
      <c r="I48" s="45">
        <v>0</v>
      </c>
      <c r="J48" s="45">
        <v>0</v>
      </c>
      <c r="K48" s="45">
        <v>2</v>
      </c>
      <c r="L48" s="45">
        <v>3</v>
      </c>
      <c r="M48" s="45">
        <v>3</v>
      </c>
      <c r="N48" s="45">
        <v>0</v>
      </c>
      <c r="O48" s="45">
        <v>1</v>
      </c>
      <c r="P48" s="45">
        <v>8</v>
      </c>
      <c r="Q48" s="45">
        <v>0</v>
      </c>
      <c r="R48" s="45">
        <v>0</v>
      </c>
      <c r="S48" s="45">
        <v>2</v>
      </c>
      <c r="T48" s="45">
        <v>3</v>
      </c>
      <c r="U48" s="45">
        <v>4</v>
      </c>
      <c r="V48" s="45">
        <v>0</v>
      </c>
      <c r="W48" s="45">
        <v>0</v>
      </c>
      <c r="X48" s="45">
        <v>9</v>
      </c>
      <c r="Y48" s="45">
        <v>0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9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9</v>
      </c>
      <c r="E49" s="30">
        <v>4</v>
      </c>
      <c r="F49" s="30">
        <v>5</v>
      </c>
      <c r="G49" s="30">
        <v>1</v>
      </c>
      <c r="H49" s="30">
        <v>1</v>
      </c>
      <c r="I49" s="30">
        <v>0</v>
      </c>
      <c r="J49" s="30">
        <v>0</v>
      </c>
      <c r="K49" s="30">
        <v>2</v>
      </c>
      <c r="L49" s="30">
        <v>3</v>
      </c>
      <c r="M49" s="30">
        <v>3</v>
      </c>
      <c r="N49" s="30">
        <v>0</v>
      </c>
      <c r="O49" s="30">
        <v>1</v>
      </c>
      <c r="P49" s="30">
        <v>8</v>
      </c>
      <c r="Q49" s="30">
        <v>0</v>
      </c>
      <c r="R49" s="30">
        <v>0</v>
      </c>
      <c r="S49" s="30">
        <v>2</v>
      </c>
      <c r="T49" s="30">
        <v>3</v>
      </c>
      <c r="U49" s="30">
        <v>4</v>
      </c>
      <c r="V49" s="30">
        <v>0</v>
      </c>
      <c r="W49" s="30">
        <v>0</v>
      </c>
      <c r="X49" s="30">
        <v>9</v>
      </c>
      <c r="Y49" s="30"/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9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430</v>
      </c>
      <c r="E68" s="26">
        <v>142</v>
      </c>
      <c r="F68" s="26">
        <v>288</v>
      </c>
      <c r="G68" s="26">
        <v>85</v>
      </c>
      <c r="H68" s="26">
        <v>85</v>
      </c>
      <c r="I68" s="26">
        <v>40</v>
      </c>
      <c r="J68" s="26">
        <v>40</v>
      </c>
      <c r="K68" s="26">
        <v>35</v>
      </c>
      <c r="L68" s="26">
        <v>90</v>
      </c>
      <c r="M68" s="26">
        <v>180</v>
      </c>
      <c r="N68" s="26">
        <v>60</v>
      </c>
      <c r="O68" s="26">
        <v>162</v>
      </c>
      <c r="P68" s="26">
        <v>268</v>
      </c>
      <c r="Q68" s="26">
        <v>42</v>
      </c>
      <c r="R68" s="26">
        <v>0</v>
      </c>
      <c r="S68" s="26">
        <v>161</v>
      </c>
      <c r="T68" s="26">
        <v>90</v>
      </c>
      <c r="U68" s="26">
        <v>111</v>
      </c>
      <c r="V68" s="26">
        <v>6</v>
      </c>
      <c r="W68" s="26">
        <v>20</v>
      </c>
      <c r="X68" s="26">
        <v>386</v>
      </c>
      <c r="Y68" s="26">
        <v>44</v>
      </c>
      <c r="Z68" s="26">
        <v>0</v>
      </c>
      <c r="AA68" s="26">
        <v>1</v>
      </c>
      <c r="AB68" s="26">
        <v>0</v>
      </c>
      <c r="AC68" s="26">
        <v>23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406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E60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4139</v>
      </c>
      <c r="E13" s="12">
        <f>precedent_2025!E13+luna_curenta_2025!E13</f>
        <v>1349</v>
      </c>
      <c r="F13" s="12">
        <f>precedent_2025!F13+luna_curenta_2025!F13</f>
        <v>2790</v>
      </c>
      <c r="G13" s="12">
        <f>precedent_2025!G13+luna_curenta_2025!G13</f>
        <v>641</v>
      </c>
      <c r="H13" s="12">
        <f>precedent_2025!H13+luna_curenta_2025!H13</f>
        <v>641</v>
      </c>
      <c r="I13" s="12">
        <f>precedent_2025!I13+luna_curenta_2025!I13</f>
        <v>348</v>
      </c>
      <c r="J13" s="12">
        <f>precedent_2025!J13+luna_curenta_2025!J13</f>
        <v>348</v>
      </c>
      <c r="K13" s="12">
        <f>precedent_2025!K13+luna_curenta_2025!K13</f>
        <v>317</v>
      </c>
      <c r="L13" s="12">
        <f>precedent_2025!L13+luna_curenta_2025!L13</f>
        <v>944</v>
      </c>
      <c r="M13" s="12">
        <f>precedent_2025!M13+luna_curenta_2025!M13</f>
        <v>1889</v>
      </c>
      <c r="N13" s="12">
        <f>precedent_2025!N13+luna_curenta_2025!N13</f>
        <v>671</v>
      </c>
      <c r="O13" s="12">
        <f>precedent_2025!O13+luna_curenta_2025!O13</f>
        <v>1925</v>
      </c>
      <c r="P13" s="12">
        <f>precedent_2025!P13+luna_curenta_2025!P13</f>
        <v>2214</v>
      </c>
      <c r="Q13" s="12">
        <f>precedent_2025!Q13+luna_curenta_2025!Q13</f>
        <v>624</v>
      </c>
      <c r="R13" s="12">
        <f>precedent_2025!R13+luna_curenta_2025!R13</f>
        <v>0</v>
      </c>
      <c r="S13" s="12">
        <f>precedent_2025!S13+luna_curenta_2025!S13</f>
        <v>1247</v>
      </c>
      <c r="T13" s="12">
        <f>precedent_2025!T13+luna_curenta_2025!T13</f>
        <v>1061</v>
      </c>
      <c r="U13" s="12">
        <f>precedent_2025!U13+luna_curenta_2025!U13</f>
        <v>915</v>
      </c>
      <c r="V13" s="12">
        <f>precedent_2025!V13+luna_curenta_2025!V13</f>
        <v>85</v>
      </c>
      <c r="W13" s="12">
        <f>precedent_2025!W13+luna_curenta_2025!W13</f>
        <v>207</v>
      </c>
      <c r="X13" s="12">
        <f>precedent_2025!X13+luna_curenta_2025!X13</f>
        <v>2518</v>
      </c>
      <c r="Y13" s="12">
        <f>precedent_2025!Y13+luna_curenta_2025!Y13</f>
        <v>1621</v>
      </c>
      <c r="Z13" s="12">
        <f>precedent_2025!Z13+luna_curenta_2025!Z13</f>
        <v>0</v>
      </c>
      <c r="AA13" s="12">
        <f>precedent_2025!AA13+luna_curenta_2025!AA13</f>
        <v>190</v>
      </c>
      <c r="AB13" s="12">
        <f>precedent_2025!AB13+luna_curenta_2025!AB13</f>
        <v>69</v>
      </c>
      <c r="AC13" s="12">
        <f>precedent_2025!AC13+luna_curenta_2025!AC13</f>
        <v>768</v>
      </c>
      <c r="AD13" s="12">
        <f>precedent_2025!AD13+luna_curenta_2025!AD13</f>
        <v>313</v>
      </c>
      <c r="AE13" s="12">
        <f>precedent_2025!AE13+luna_curenta_2025!AE13</f>
        <v>3</v>
      </c>
      <c r="AF13" s="12">
        <f>precedent_2025!AF13+luna_curenta_2025!AF13</f>
        <v>4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3174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1347</v>
      </c>
      <c r="E14" s="95">
        <f>precedent_2025!E14+luna_curenta_2025!E14</f>
        <v>450</v>
      </c>
      <c r="F14" s="95">
        <f>precedent_2025!F14+luna_curenta_2025!F14</f>
        <v>897</v>
      </c>
      <c r="G14" s="95">
        <f>precedent_2025!G14+luna_curenta_2025!G14</f>
        <v>240</v>
      </c>
      <c r="H14" s="95">
        <f>precedent_2025!H14+luna_curenta_2025!H14</f>
        <v>240</v>
      </c>
      <c r="I14" s="95">
        <f>precedent_2025!I14+luna_curenta_2025!I14</f>
        <v>118</v>
      </c>
      <c r="J14" s="95">
        <f>precedent_2025!J14+luna_curenta_2025!J14</f>
        <v>118</v>
      </c>
      <c r="K14" s="95">
        <f>precedent_2025!K14+luna_curenta_2025!K14</f>
        <v>104</v>
      </c>
      <c r="L14" s="95">
        <f>precedent_2025!L14+luna_curenta_2025!L14</f>
        <v>289</v>
      </c>
      <c r="M14" s="95">
        <f>precedent_2025!M14+luna_curenta_2025!M14</f>
        <v>596</v>
      </c>
      <c r="N14" s="95">
        <f>precedent_2025!N14+luna_curenta_2025!N14</f>
        <v>209</v>
      </c>
      <c r="O14" s="95">
        <f>precedent_2025!O14+luna_curenta_2025!O14</f>
        <v>526</v>
      </c>
      <c r="P14" s="95">
        <f>precedent_2025!P14+luna_curenta_2025!P14</f>
        <v>821</v>
      </c>
      <c r="Q14" s="95">
        <f>precedent_2025!Q14+luna_curenta_2025!Q14</f>
        <v>118</v>
      </c>
      <c r="R14" s="95">
        <f>precedent_2025!R14+luna_curenta_2025!R14</f>
        <v>0</v>
      </c>
      <c r="S14" s="95">
        <f>precedent_2025!S14+luna_curenta_2025!S14</f>
        <v>450</v>
      </c>
      <c r="T14" s="95">
        <f>precedent_2025!T14+luna_curenta_2025!T14</f>
        <v>321</v>
      </c>
      <c r="U14" s="95">
        <f>precedent_2025!U14+luna_curenta_2025!U14</f>
        <v>355</v>
      </c>
      <c r="V14" s="95">
        <f>precedent_2025!V14+luna_curenta_2025!V14</f>
        <v>35</v>
      </c>
      <c r="W14" s="95">
        <f>precedent_2025!W14+luna_curenta_2025!W14</f>
        <v>68</v>
      </c>
      <c r="X14" s="95">
        <f>precedent_2025!X14+luna_curenta_2025!X14</f>
        <v>1083</v>
      </c>
      <c r="Y14" s="95">
        <f>precedent_2025!Y14+luna_curenta_2025!Y14</f>
        <v>264</v>
      </c>
      <c r="Z14" s="95">
        <f>precedent_2025!Z14+luna_curenta_2025!Z14</f>
        <v>0</v>
      </c>
      <c r="AA14" s="95">
        <f>precedent_2025!AA14+luna_curenta_2025!AA14</f>
        <v>1</v>
      </c>
      <c r="AB14" s="95">
        <f>precedent_2025!AB14+luna_curenta_2025!AB14</f>
        <v>0</v>
      </c>
      <c r="AC14" s="95">
        <f>precedent_2025!AC14+luna_curenta_2025!AC14</f>
        <v>81</v>
      </c>
      <c r="AD14" s="95">
        <f>precedent_2025!AD14+luna_curenta_2025!AD14</f>
        <v>20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1265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1197</v>
      </c>
      <c r="E15" s="12">
        <f>precedent_2025!E15+luna_curenta_2025!E15</f>
        <v>386</v>
      </c>
      <c r="F15" s="12">
        <f>precedent_2025!F15+luna_curenta_2025!F15</f>
        <v>811</v>
      </c>
      <c r="G15" s="12">
        <f>precedent_2025!G15+luna_curenta_2025!G15</f>
        <v>233</v>
      </c>
      <c r="H15" s="12">
        <f>precedent_2025!H15+luna_curenta_2025!H15</f>
        <v>233</v>
      </c>
      <c r="I15" s="12">
        <f>precedent_2025!I15+luna_curenta_2025!I15</f>
        <v>114</v>
      </c>
      <c r="J15" s="12">
        <f>precedent_2025!J15+luna_curenta_2025!J15</f>
        <v>114</v>
      </c>
      <c r="K15" s="12">
        <f>precedent_2025!K15+luna_curenta_2025!K15</f>
        <v>93</v>
      </c>
      <c r="L15" s="12">
        <f>precedent_2025!L15+luna_curenta_2025!L15</f>
        <v>244</v>
      </c>
      <c r="M15" s="12">
        <f>precedent_2025!M15+luna_curenta_2025!M15</f>
        <v>513</v>
      </c>
      <c r="N15" s="12">
        <f>precedent_2025!N15+luna_curenta_2025!N15</f>
        <v>188</v>
      </c>
      <c r="O15" s="12">
        <f>precedent_2025!O15+luna_curenta_2025!O15</f>
        <v>422</v>
      </c>
      <c r="P15" s="12">
        <f>precedent_2025!P15+luna_curenta_2025!P15</f>
        <v>775</v>
      </c>
      <c r="Q15" s="12">
        <f>precedent_2025!Q15+luna_curenta_2025!Q15</f>
        <v>115</v>
      </c>
      <c r="R15" s="12">
        <f>precedent_2025!R15+luna_curenta_2025!R15</f>
        <v>0</v>
      </c>
      <c r="S15" s="12">
        <f>precedent_2025!S15+luna_curenta_2025!S15</f>
        <v>418</v>
      </c>
      <c r="T15" s="12">
        <f>precedent_2025!T15+luna_curenta_2025!T15</f>
        <v>278</v>
      </c>
      <c r="U15" s="12">
        <f>precedent_2025!U15+luna_curenta_2025!U15</f>
        <v>303</v>
      </c>
      <c r="V15" s="12">
        <f>precedent_2025!V15+luna_curenta_2025!V15</f>
        <v>27</v>
      </c>
      <c r="W15" s="12">
        <f>precedent_2025!W15+luna_curenta_2025!W15</f>
        <v>56</v>
      </c>
      <c r="X15" s="12">
        <f>precedent_2025!X15+luna_curenta_2025!X15</f>
        <v>1048</v>
      </c>
      <c r="Y15" s="12">
        <f>precedent_2025!Y15+luna_curenta_2025!Y15</f>
        <v>149</v>
      </c>
      <c r="Z15" s="12">
        <f>precedent_2025!Z15+luna_curenta_2025!Z15</f>
        <v>0</v>
      </c>
      <c r="AA15" s="12">
        <f>precedent_2025!AA15+luna_curenta_2025!AA15</f>
        <v>1</v>
      </c>
      <c r="AB15" s="12">
        <f>precedent_2025!AB15+luna_curenta_2025!AB15</f>
        <v>0</v>
      </c>
      <c r="AC15" s="12">
        <f>precedent_2025!AC15+luna_curenta_2025!AC15</f>
        <v>79</v>
      </c>
      <c r="AD15" s="12">
        <f>precedent_2025!AD15+luna_curenta_2025!AD15</f>
        <v>20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1117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1197</v>
      </c>
      <c r="E16" s="95">
        <f>precedent_2025!E16+luna_curenta_2025!E16</f>
        <v>386</v>
      </c>
      <c r="F16" s="95">
        <f>precedent_2025!F16+luna_curenta_2025!F16</f>
        <v>811</v>
      </c>
      <c r="G16" s="95">
        <f>precedent_2025!G16+luna_curenta_2025!G16</f>
        <v>233</v>
      </c>
      <c r="H16" s="95">
        <f>precedent_2025!H16+luna_curenta_2025!H16</f>
        <v>233</v>
      </c>
      <c r="I16" s="95">
        <f>precedent_2025!I16+luna_curenta_2025!I16</f>
        <v>114</v>
      </c>
      <c r="J16" s="95">
        <f>precedent_2025!J16+luna_curenta_2025!J16</f>
        <v>114</v>
      </c>
      <c r="K16" s="95">
        <f>precedent_2025!K16+luna_curenta_2025!K16</f>
        <v>93</v>
      </c>
      <c r="L16" s="95">
        <f>precedent_2025!L16+luna_curenta_2025!L16</f>
        <v>244</v>
      </c>
      <c r="M16" s="95">
        <f>precedent_2025!M16+luna_curenta_2025!M16</f>
        <v>513</v>
      </c>
      <c r="N16" s="95">
        <f>precedent_2025!N16+luna_curenta_2025!N16</f>
        <v>188</v>
      </c>
      <c r="O16" s="95">
        <f>precedent_2025!O16+luna_curenta_2025!O16</f>
        <v>422</v>
      </c>
      <c r="P16" s="95">
        <f>precedent_2025!P16+luna_curenta_2025!P16</f>
        <v>775</v>
      </c>
      <c r="Q16" s="95">
        <f>precedent_2025!Q16+luna_curenta_2025!Q16</f>
        <v>115</v>
      </c>
      <c r="R16" s="95">
        <f>precedent_2025!R16+luna_curenta_2025!R16</f>
        <v>0</v>
      </c>
      <c r="S16" s="95">
        <f>precedent_2025!S16+luna_curenta_2025!S16</f>
        <v>418</v>
      </c>
      <c r="T16" s="95">
        <f>precedent_2025!T16+luna_curenta_2025!T16</f>
        <v>278</v>
      </c>
      <c r="U16" s="95">
        <f>precedent_2025!U16+luna_curenta_2025!U16</f>
        <v>303</v>
      </c>
      <c r="V16" s="95">
        <f>precedent_2025!V16+luna_curenta_2025!V16</f>
        <v>27</v>
      </c>
      <c r="W16" s="95">
        <f>precedent_2025!W16+luna_curenta_2025!W16</f>
        <v>56</v>
      </c>
      <c r="X16" s="95">
        <f>precedent_2025!X16+luna_curenta_2025!X16</f>
        <v>1048</v>
      </c>
      <c r="Y16" s="95">
        <f>precedent_2025!Y16+luna_curenta_2025!Y16</f>
        <v>149</v>
      </c>
      <c r="Z16" s="95">
        <f>precedent_2025!Z16+luna_curenta_2025!Z16</f>
        <v>0</v>
      </c>
      <c r="AA16" s="95">
        <f>precedent_2025!AA16+luna_curenta_2025!AA16</f>
        <v>1</v>
      </c>
      <c r="AB16" s="95">
        <f>precedent_2025!AB16+luna_curenta_2025!AB16</f>
        <v>0</v>
      </c>
      <c r="AC16" s="95">
        <f>precedent_2025!AC16+luna_curenta_2025!AC16</f>
        <v>79</v>
      </c>
      <c r="AD16" s="95">
        <f>precedent_2025!AD16+luna_curenta_2025!AD16</f>
        <v>20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1117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1090</v>
      </c>
      <c r="E17" s="92">
        <f>precedent_2025!E17+luna_curenta_2025!E17</f>
        <v>371</v>
      </c>
      <c r="F17" s="92">
        <f>precedent_2025!F17+luna_curenta_2025!F17</f>
        <v>719</v>
      </c>
      <c r="G17" s="92">
        <f>precedent_2025!G17+luna_curenta_2025!G17</f>
        <v>226</v>
      </c>
      <c r="H17" s="92">
        <f>precedent_2025!H17+luna_curenta_2025!H17</f>
        <v>226</v>
      </c>
      <c r="I17" s="92">
        <f>precedent_2025!I17+luna_curenta_2025!I17</f>
        <v>109</v>
      </c>
      <c r="J17" s="92">
        <f>precedent_2025!J17+luna_curenta_2025!J17</f>
        <v>109</v>
      </c>
      <c r="K17" s="92">
        <f>precedent_2025!K17+luna_curenta_2025!K17</f>
        <v>91</v>
      </c>
      <c r="L17" s="92">
        <f>precedent_2025!L17+luna_curenta_2025!L17</f>
        <v>211</v>
      </c>
      <c r="M17" s="92">
        <f>precedent_2025!M17+luna_curenta_2025!M17</f>
        <v>453</v>
      </c>
      <c r="N17" s="92">
        <f>precedent_2025!N17+luna_curenta_2025!N17</f>
        <v>167</v>
      </c>
      <c r="O17" s="92">
        <f>precedent_2025!O17+luna_curenta_2025!O17</f>
        <v>385</v>
      </c>
      <c r="P17" s="92">
        <f>precedent_2025!P17+luna_curenta_2025!P17</f>
        <v>705</v>
      </c>
      <c r="Q17" s="92">
        <f>precedent_2025!Q17+luna_curenta_2025!Q17</f>
        <v>110</v>
      </c>
      <c r="R17" s="92">
        <f>precedent_2025!R17+luna_curenta_2025!R17</f>
        <v>0</v>
      </c>
      <c r="S17" s="92">
        <f>precedent_2025!S17+luna_curenta_2025!S17</f>
        <v>379</v>
      </c>
      <c r="T17" s="92">
        <f>precedent_2025!T17+luna_curenta_2025!T17</f>
        <v>237</v>
      </c>
      <c r="U17" s="92">
        <f>precedent_2025!U17+luna_curenta_2025!U17</f>
        <v>285</v>
      </c>
      <c r="V17" s="92">
        <f>precedent_2025!V17+luna_curenta_2025!V17</f>
        <v>24</v>
      </c>
      <c r="W17" s="92">
        <f>precedent_2025!W17+luna_curenta_2025!W17</f>
        <v>55</v>
      </c>
      <c r="X17" s="92">
        <f>precedent_2025!X17+luna_curenta_2025!X17</f>
        <v>1011</v>
      </c>
      <c r="Y17" s="92">
        <f>precedent_2025!Y17+luna_curenta_2025!Y17</f>
        <v>79</v>
      </c>
      <c r="Z17" s="92">
        <f>precedent_2025!Z17+luna_curenta_2025!Z17</f>
        <v>0</v>
      </c>
      <c r="AA17" s="92">
        <f>precedent_2025!AA17+luna_curenta_2025!AA17</f>
        <v>1</v>
      </c>
      <c r="AB17" s="92">
        <f>precedent_2025!AB17+luna_curenta_2025!AB17</f>
        <v>0</v>
      </c>
      <c r="AC17" s="92">
        <f>precedent_2025!AC17+luna_curenta_2025!AC17</f>
        <v>79</v>
      </c>
      <c r="AD17" s="92">
        <f>precedent_2025!AD17+luna_curenta_2025!AD17</f>
        <v>20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1010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107</v>
      </c>
      <c r="E18" s="92">
        <f>precedent_2025!E18+luna_curenta_2025!E18</f>
        <v>15</v>
      </c>
      <c r="F18" s="92">
        <f>precedent_2025!F18+luna_curenta_2025!F18</f>
        <v>92</v>
      </c>
      <c r="G18" s="92">
        <f>precedent_2025!G18+luna_curenta_2025!G18</f>
        <v>7</v>
      </c>
      <c r="H18" s="92">
        <f>precedent_2025!H18+luna_curenta_2025!H18</f>
        <v>7</v>
      </c>
      <c r="I18" s="92">
        <f>precedent_2025!I18+luna_curenta_2025!I18</f>
        <v>5</v>
      </c>
      <c r="J18" s="92">
        <f>precedent_2025!J18+luna_curenta_2025!J18</f>
        <v>5</v>
      </c>
      <c r="K18" s="92">
        <f>precedent_2025!K18+luna_curenta_2025!K18</f>
        <v>2</v>
      </c>
      <c r="L18" s="92">
        <f>precedent_2025!L18+luna_curenta_2025!L18</f>
        <v>33</v>
      </c>
      <c r="M18" s="92">
        <f>precedent_2025!M18+luna_curenta_2025!M18</f>
        <v>60</v>
      </c>
      <c r="N18" s="92">
        <f>precedent_2025!N18+luna_curenta_2025!N18</f>
        <v>21</v>
      </c>
      <c r="O18" s="92">
        <f>precedent_2025!O18+luna_curenta_2025!O18</f>
        <v>37</v>
      </c>
      <c r="P18" s="92">
        <f>precedent_2025!P18+luna_curenta_2025!P18</f>
        <v>70</v>
      </c>
      <c r="Q18" s="92">
        <f>precedent_2025!Q18+luna_curenta_2025!Q18</f>
        <v>5</v>
      </c>
      <c r="R18" s="92">
        <f>precedent_2025!R18+luna_curenta_2025!R18</f>
        <v>0</v>
      </c>
      <c r="S18" s="92">
        <f>precedent_2025!S18+luna_curenta_2025!S18</f>
        <v>39</v>
      </c>
      <c r="T18" s="92">
        <f>precedent_2025!T18+luna_curenta_2025!T18</f>
        <v>41</v>
      </c>
      <c r="U18" s="92">
        <f>precedent_2025!U18+luna_curenta_2025!U18</f>
        <v>18</v>
      </c>
      <c r="V18" s="92">
        <f>precedent_2025!V18+luna_curenta_2025!V18</f>
        <v>3</v>
      </c>
      <c r="W18" s="92">
        <f>precedent_2025!W18+luna_curenta_2025!W18</f>
        <v>1</v>
      </c>
      <c r="X18" s="92">
        <f>precedent_2025!X18+luna_curenta_2025!X18</f>
        <v>37</v>
      </c>
      <c r="Y18" s="92">
        <f>precedent_2025!Y18+luna_curenta_2025!Y18</f>
        <v>70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107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1197</v>
      </c>
      <c r="E35" s="95">
        <f>precedent_2025!E35+luna_curenta_2025!E35</f>
        <v>386</v>
      </c>
      <c r="F35" s="95">
        <f>precedent_2025!F35+luna_curenta_2025!F35</f>
        <v>811</v>
      </c>
      <c r="G35" s="95">
        <f>precedent_2025!G35+luna_curenta_2025!G35</f>
        <v>233</v>
      </c>
      <c r="H35" s="95">
        <f>precedent_2025!H35+luna_curenta_2025!H35</f>
        <v>233</v>
      </c>
      <c r="I35" s="95">
        <f>precedent_2025!I35+luna_curenta_2025!I35</f>
        <v>114</v>
      </c>
      <c r="J35" s="95">
        <f>precedent_2025!J35+luna_curenta_2025!J35</f>
        <v>114</v>
      </c>
      <c r="K35" s="95">
        <f>precedent_2025!K35+luna_curenta_2025!K35</f>
        <v>93</v>
      </c>
      <c r="L35" s="95">
        <f>precedent_2025!L35+luna_curenta_2025!L35</f>
        <v>244</v>
      </c>
      <c r="M35" s="95">
        <f>precedent_2025!M35+luna_curenta_2025!M35</f>
        <v>513</v>
      </c>
      <c r="N35" s="95">
        <f>precedent_2025!N35+luna_curenta_2025!N35</f>
        <v>188</v>
      </c>
      <c r="O35" s="95">
        <f>precedent_2025!O35+luna_curenta_2025!O35</f>
        <v>422</v>
      </c>
      <c r="P35" s="95">
        <f>precedent_2025!P35+luna_curenta_2025!P35</f>
        <v>775</v>
      </c>
      <c r="Q35" s="95">
        <f>precedent_2025!Q35+luna_curenta_2025!Q35</f>
        <v>115</v>
      </c>
      <c r="R35" s="95">
        <f>precedent_2025!R35+luna_curenta_2025!R35</f>
        <v>0</v>
      </c>
      <c r="S35" s="95">
        <f>precedent_2025!S35+luna_curenta_2025!S35</f>
        <v>418</v>
      </c>
      <c r="T35" s="95">
        <f>precedent_2025!T35+luna_curenta_2025!T35</f>
        <v>278</v>
      </c>
      <c r="U35" s="95">
        <f>precedent_2025!U35+luna_curenta_2025!U35</f>
        <v>303</v>
      </c>
      <c r="V35" s="95">
        <f>precedent_2025!V35+luna_curenta_2025!V35</f>
        <v>27</v>
      </c>
      <c r="W35" s="95">
        <f>precedent_2025!W35+luna_curenta_2025!W35</f>
        <v>56</v>
      </c>
      <c r="X35" s="95">
        <f>precedent_2025!X35+luna_curenta_2025!X35</f>
        <v>1048</v>
      </c>
      <c r="Y35" s="95">
        <f>precedent_2025!Y35+luna_curenta_2025!Y35</f>
        <v>149</v>
      </c>
      <c r="Z35" s="95">
        <f>precedent_2025!Z35+luna_curenta_2025!Z35</f>
        <v>0</v>
      </c>
      <c r="AA35" s="95">
        <f>precedent_2025!AA35+luna_curenta_2025!AA35</f>
        <v>1</v>
      </c>
      <c r="AB35" s="95">
        <f>precedent_2025!AB35+luna_curenta_2025!AB35</f>
        <v>0</v>
      </c>
      <c r="AC35" s="95">
        <f>precedent_2025!AC35+luna_curenta_2025!AC35</f>
        <v>79</v>
      </c>
      <c r="AD35" s="95">
        <f>precedent_2025!AD35+luna_curenta_2025!AD35</f>
        <v>20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1117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2942</v>
      </c>
      <c r="E36" s="12">
        <f>precedent_2025!E36+luna_curenta_2025!E36</f>
        <v>963</v>
      </c>
      <c r="F36" s="12">
        <f>precedent_2025!F36+luna_curenta_2025!F36</f>
        <v>1979</v>
      </c>
      <c r="G36" s="12">
        <f>precedent_2025!G36+luna_curenta_2025!G36</f>
        <v>408</v>
      </c>
      <c r="H36" s="12">
        <f>precedent_2025!H36+luna_curenta_2025!H36</f>
        <v>408</v>
      </c>
      <c r="I36" s="12">
        <f>precedent_2025!I36+luna_curenta_2025!I36</f>
        <v>234</v>
      </c>
      <c r="J36" s="12">
        <f>precedent_2025!J36+luna_curenta_2025!J36</f>
        <v>234</v>
      </c>
      <c r="K36" s="12">
        <f>precedent_2025!K36+luna_curenta_2025!K36</f>
        <v>224</v>
      </c>
      <c r="L36" s="12">
        <f>precedent_2025!L36+luna_curenta_2025!L36</f>
        <v>700</v>
      </c>
      <c r="M36" s="12">
        <f>precedent_2025!M36+luna_curenta_2025!M36</f>
        <v>1376</v>
      </c>
      <c r="N36" s="12">
        <f>precedent_2025!N36+luna_curenta_2025!N36</f>
        <v>483</v>
      </c>
      <c r="O36" s="12">
        <f>precedent_2025!O36+luna_curenta_2025!O36</f>
        <v>1503</v>
      </c>
      <c r="P36" s="12">
        <f>precedent_2025!P36+luna_curenta_2025!P36</f>
        <v>1439</v>
      </c>
      <c r="Q36" s="12">
        <f>precedent_2025!Q36+luna_curenta_2025!Q36</f>
        <v>509</v>
      </c>
      <c r="R36" s="12">
        <f>precedent_2025!R36+luna_curenta_2025!R36</f>
        <v>0</v>
      </c>
      <c r="S36" s="12">
        <f>precedent_2025!S36+luna_curenta_2025!S36</f>
        <v>829</v>
      </c>
      <c r="T36" s="12">
        <f>precedent_2025!T36+luna_curenta_2025!T36</f>
        <v>783</v>
      </c>
      <c r="U36" s="12">
        <f>precedent_2025!U36+luna_curenta_2025!U36</f>
        <v>612</v>
      </c>
      <c r="V36" s="12">
        <f>precedent_2025!V36+luna_curenta_2025!V36</f>
        <v>58</v>
      </c>
      <c r="W36" s="12">
        <f>precedent_2025!W36+luna_curenta_2025!W36</f>
        <v>151</v>
      </c>
      <c r="X36" s="12">
        <f>precedent_2025!X36+luna_curenta_2025!X36</f>
        <v>1470</v>
      </c>
      <c r="Y36" s="12">
        <f>precedent_2025!Y36+luna_curenta_2025!Y36</f>
        <v>1472</v>
      </c>
      <c r="Z36" s="12">
        <f>precedent_2025!Z36+luna_curenta_2025!Z36</f>
        <v>0</v>
      </c>
      <c r="AA36" s="12">
        <f>precedent_2025!AA36+luna_curenta_2025!AA36</f>
        <v>189</v>
      </c>
      <c r="AB36" s="12">
        <f>precedent_2025!AB36+luna_curenta_2025!AB36</f>
        <v>69</v>
      </c>
      <c r="AC36" s="12">
        <f>precedent_2025!AC36+luna_curenta_2025!AC36</f>
        <v>689</v>
      </c>
      <c r="AD36" s="12">
        <f>precedent_2025!AD36+luna_curenta_2025!AD36</f>
        <v>293</v>
      </c>
      <c r="AE36" s="12">
        <f>precedent_2025!AE36+luna_curenta_2025!AE36</f>
        <v>3</v>
      </c>
      <c r="AF36" s="12">
        <f>precedent_2025!AF36+luna_curenta_2025!AF36</f>
        <v>4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2057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48</v>
      </c>
      <c r="E37" s="92">
        <f>precedent_2025!E37+luna_curenta_2025!E37</f>
        <v>20</v>
      </c>
      <c r="F37" s="92">
        <f>precedent_2025!F37+luna_curenta_2025!F37</f>
        <v>28</v>
      </c>
      <c r="G37" s="92">
        <f>precedent_2025!G37+luna_curenta_2025!G37</f>
        <v>1</v>
      </c>
      <c r="H37" s="92">
        <f>precedent_2025!H37+luna_curenta_2025!H37</f>
        <v>1</v>
      </c>
      <c r="I37" s="92">
        <f>precedent_2025!I37+luna_curenta_2025!I37</f>
        <v>3</v>
      </c>
      <c r="J37" s="92">
        <f>precedent_2025!J37+luna_curenta_2025!J37</f>
        <v>3</v>
      </c>
      <c r="K37" s="92">
        <f>precedent_2025!K37+luna_curenta_2025!K37</f>
        <v>4</v>
      </c>
      <c r="L37" s="92">
        <f>precedent_2025!L37+luna_curenta_2025!L37</f>
        <v>18</v>
      </c>
      <c r="M37" s="92">
        <f>precedent_2025!M37+luna_curenta_2025!M37</f>
        <v>22</v>
      </c>
      <c r="N37" s="92">
        <f>precedent_2025!N37+luna_curenta_2025!N37</f>
        <v>3</v>
      </c>
      <c r="O37" s="92">
        <f>precedent_2025!O37+luna_curenta_2025!O37</f>
        <v>33</v>
      </c>
      <c r="P37" s="92">
        <f>precedent_2025!P37+luna_curenta_2025!P37</f>
        <v>15</v>
      </c>
      <c r="Q37" s="92">
        <f>precedent_2025!Q37+luna_curenta_2025!Q37</f>
        <v>2</v>
      </c>
      <c r="R37" s="92">
        <f>precedent_2025!R37+luna_curenta_2025!R37</f>
        <v>0</v>
      </c>
      <c r="S37" s="92">
        <f>precedent_2025!S37+luna_curenta_2025!S37</f>
        <v>10</v>
      </c>
      <c r="T37" s="92">
        <f>precedent_2025!T37+luna_curenta_2025!T37</f>
        <v>9</v>
      </c>
      <c r="U37" s="92">
        <f>precedent_2025!U37+luna_curenta_2025!U37</f>
        <v>26</v>
      </c>
      <c r="V37" s="92">
        <f>precedent_2025!V37+luna_curenta_2025!V37</f>
        <v>0</v>
      </c>
      <c r="W37" s="92">
        <f>precedent_2025!W37+luna_curenta_2025!W37</f>
        <v>1</v>
      </c>
      <c r="X37" s="92">
        <f>precedent_2025!X37+luna_curenta_2025!X37</f>
        <v>13</v>
      </c>
      <c r="Y37" s="92">
        <f>precedent_2025!Y37+luna_curenta_2025!Y37</f>
        <v>35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2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46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76</v>
      </c>
      <c r="E38" s="95">
        <f>precedent_2025!E38+luna_curenta_2025!E38</f>
        <v>38</v>
      </c>
      <c r="F38" s="95">
        <f>precedent_2025!F38+luna_curenta_2025!F38</f>
        <v>38</v>
      </c>
      <c r="G38" s="95">
        <f>precedent_2025!G38+luna_curenta_2025!G38</f>
        <v>1</v>
      </c>
      <c r="H38" s="95">
        <f>precedent_2025!H38+luna_curenta_2025!H38</f>
        <v>1</v>
      </c>
      <c r="I38" s="95">
        <f>precedent_2025!I38+luna_curenta_2025!I38</f>
        <v>1</v>
      </c>
      <c r="J38" s="95">
        <f>precedent_2025!J38+luna_curenta_2025!J38</f>
        <v>1</v>
      </c>
      <c r="K38" s="95">
        <f>precedent_2025!K38+luna_curenta_2025!K38</f>
        <v>5</v>
      </c>
      <c r="L38" s="95">
        <f>precedent_2025!L38+luna_curenta_2025!L38</f>
        <v>20</v>
      </c>
      <c r="M38" s="95">
        <f>precedent_2025!M38+luna_curenta_2025!M38</f>
        <v>49</v>
      </c>
      <c r="N38" s="95">
        <f>precedent_2025!N38+luna_curenta_2025!N38</f>
        <v>14</v>
      </c>
      <c r="O38" s="95">
        <f>precedent_2025!O38+luna_curenta_2025!O38</f>
        <v>60</v>
      </c>
      <c r="P38" s="95">
        <f>precedent_2025!P38+luna_curenta_2025!P38</f>
        <v>16</v>
      </c>
      <c r="Q38" s="95">
        <f>precedent_2025!Q38+luna_curenta_2025!Q38</f>
        <v>0</v>
      </c>
      <c r="R38" s="95">
        <f>precedent_2025!R38+luna_curenta_2025!R38</f>
        <v>0</v>
      </c>
      <c r="S38" s="95">
        <f>precedent_2025!S38+luna_curenta_2025!S38</f>
        <v>15</v>
      </c>
      <c r="T38" s="95">
        <f>precedent_2025!T38+luna_curenta_2025!T38</f>
        <v>23</v>
      </c>
      <c r="U38" s="95">
        <f>precedent_2025!U38+luna_curenta_2025!U38</f>
        <v>21</v>
      </c>
      <c r="V38" s="95">
        <f>precedent_2025!V38+luna_curenta_2025!V38</f>
        <v>8</v>
      </c>
      <c r="W38" s="95">
        <f>precedent_2025!W38+luna_curenta_2025!W38</f>
        <v>9</v>
      </c>
      <c r="X38" s="95">
        <f>precedent_2025!X38+luna_curenta_2025!X38</f>
        <v>0</v>
      </c>
      <c r="Y38" s="95">
        <f>precedent_2025!Y38+luna_curenta_2025!Y38</f>
        <v>76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76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76</v>
      </c>
      <c r="E40" s="92">
        <f>precedent_2025!E40+luna_curenta_2025!E40</f>
        <v>38</v>
      </c>
      <c r="F40" s="92">
        <f>precedent_2025!F40+luna_curenta_2025!F40</f>
        <v>38</v>
      </c>
      <c r="G40" s="92">
        <f>precedent_2025!G40+luna_curenta_2025!G40</f>
        <v>1</v>
      </c>
      <c r="H40" s="92">
        <f>precedent_2025!H40+luna_curenta_2025!H40</f>
        <v>1</v>
      </c>
      <c r="I40" s="92">
        <f>precedent_2025!I40+luna_curenta_2025!I40</f>
        <v>1</v>
      </c>
      <c r="J40" s="92">
        <f>precedent_2025!J40+luna_curenta_2025!J40</f>
        <v>1</v>
      </c>
      <c r="K40" s="92">
        <f>precedent_2025!K40+luna_curenta_2025!K40</f>
        <v>5</v>
      </c>
      <c r="L40" s="92">
        <f>precedent_2025!L40+luna_curenta_2025!L40</f>
        <v>20</v>
      </c>
      <c r="M40" s="92">
        <f>precedent_2025!M40+luna_curenta_2025!M40</f>
        <v>49</v>
      </c>
      <c r="N40" s="92">
        <f>precedent_2025!N40+luna_curenta_2025!N40</f>
        <v>14</v>
      </c>
      <c r="O40" s="92">
        <f>precedent_2025!O40+luna_curenta_2025!O40</f>
        <v>60</v>
      </c>
      <c r="P40" s="92">
        <f>precedent_2025!P40+luna_curenta_2025!P40</f>
        <v>16</v>
      </c>
      <c r="Q40" s="92">
        <f>precedent_2025!Q40+luna_curenta_2025!Q40</f>
        <v>0</v>
      </c>
      <c r="R40" s="92">
        <f>precedent_2025!R40+luna_curenta_2025!R40</f>
        <v>0</v>
      </c>
      <c r="S40" s="92">
        <f>precedent_2025!S40+luna_curenta_2025!S40</f>
        <v>15</v>
      </c>
      <c r="T40" s="92">
        <f>precedent_2025!T40+luna_curenta_2025!T40</f>
        <v>23</v>
      </c>
      <c r="U40" s="92">
        <f>precedent_2025!U40+luna_curenta_2025!U40</f>
        <v>21</v>
      </c>
      <c r="V40" s="92">
        <f>precedent_2025!V40+luna_curenta_2025!V40</f>
        <v>8</v>
      </c>
      <c r="W40" s="92">
        <f>precedent_2025!W40+luna_curenta_2025!W40</f>
        <v>9</v>
      </c>
      <c r="X40" s="92">
        <f>precedent_2025!X40+luna_curenta_2025!X40</f>
        <v>0</v>
      </c>
      <c r="Y40" s="92">
        <f>precedent_2025!Y40+luna_curenta_2025!Y40</f>
        <v>76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76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9</v>
      </c>
      <c r="E41" s="92">
        <f>precedent_2025!E41+luna_curenta_2025!E41</f>
        <v>1</v>
      </c>
      <c r="F41" s="92">
        <f>precedent_2025!F41+luna_curenta_2025!F41</f>
        <v>8</v>
      </c>
      <c r="G41" s="92">
        <f>precedent_2025!G41+luna_curenta_2025!G41</f>
        <v>2</v>
      </c>
      <c r="H41" s="92">
        <f>precedent_2025!H41+luna_curenta_2025!H41</f>
        <v>2</v>
      </c>
      <c r="I41" s="92">
        <f>precedent_2025!I41+luna_curenta_2025!I41</f>
        <v>0</v>
      </c>
      <c r="J41" s="92">
        <f>precedent_2025!J41+luna_curenta_2025!J41</f>
        <v>0</v>
      </c>
      <c r="K41" s="92">
        <f>precedent_2025!K41+luna_curenta_2025!K41</f>
        <v>0</v>
      </c>
      <c r="L41" s="92">
        <f>precedent_2025!L41+luna_curenta_2025!L41</f>
        <v>1</v>
      </c>
      <c r="M41" s="92">
        <f>precedent_2025!M41+luna_curenta_2025!M41</f>
        <v>6</v>
      </c>
      <c r="N41" s="92">
        <f>precedent_2025!N41+luna_curenta_2025!N41</f>
        <v>3</v>
      </c>
      <c r="O41" s="92">
        <f>precedent_2025!O41+luna_curenta_2025!O41</f>
        <v>5</v>
      </c>
      <c r="P41" s="92">
        <f>precedent_2025!P41+luna_curenta_2025!P41</f>
        <v>4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1</v>
      </c>
      <c r="T41" s="92">
        <f>precedent_2025!T41+luna_curenta_2025!T41</f>
        <v>4</v>
      </c>
      <c r="U41" s="92">
        <f>precedent_2025!U41+luna_curenta_2025!U41</f>
        <v>1</v>
      </c>
      <c r="V41" s="92">
        <f>precedent_2025!V41+luna_curenta_2025!V41</f>
        <v>0</v>
      </c>
      <c r="W41" s="92">
        <f>precedent_2025!W41+luna_curenta_2025!W41</f>
        <v>2</v>
      </c>
      <c r="X41" s="92">
        <f>precedent_2025!X41+luna_curenta_2025!X41</f>
        <v>9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9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17</v>
      </c>
      <c r="E48" s="95">
        <f>precedent_2025!E48+luna_curenta_2025!E48</f>
        <v>5</v>
      </c>
      <c r="F48" s="95">
        <f>precedent_2025!F48+luna_curenta_2025!F48</f>
        <v>12</v>
      </c>
      <c r="G48" s="95">
        <f>precedent_2025!G48+luna_curenta_2025!G48</f>
        <v>3</v>
      </c>
      <c r="H48" s="95">
        <f>precedent_2025!H48+luna_curenta_2025!H48</f>
        <v>3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2</v>
      </c>
      <c r="L48" s="95">
        <f>precedent_2025!L48+luna_curenta_2025!L48</f>
        <v>6</v>
      </c>
      <c r="M48" s="95">
        <f>precedent_2025!M48+luna_curenta_2025!M48</f>
        <v>6</v>
      </c>
      <c r="N48" s="95">
        <f>precedent_2025!N48+luna_curenta_2025!N48</f>
        <v>1</v>
      </c>
      <c r="O48" s="95">
        <f>precedent_2025!O48+luna_curenta_2025!O48</f>
        <v>6</v>
      </c>
      <c r="P48" s="95">
        <f>precedent_2025!P48+luna_curenta_2025!P48</f>
        <v>11</v>
      </c>
      <c r="Q48" s="95">
        <f>precedent_2025!Q48+luna_curenta_2025!Q48</f>
        <v>0</v>
      </c>
      <c r="R48" s="95">
        <f>precedent_2025!R48+luna_curenta_2025!R48</f>
        <v>0</v>
      </c>
      <c r="S48" s="95">
        <f>precedent_2025!S48+luna_curenta_2025!S48</f>
        <v>6</v>
      </c>
      <c r="T48" s="95">
        <f>precedent_2025!T48+luna_curenta_2025!T48</f>
        <v>7</v>
      </c>
      <c r="U48" s="95">
        <f>precedent_2025!U48+luna_curenta_2025!U48</f>
        <v>4</v>
      </c>
      <c r="V48" s="95">
        <f>precedent_2025!V48+luna_curenta_2025!V48</f>
        <v>0</v>
      </c>
      <c r="W48" s="95">
        <f>precedent_2025!W48+luna_curenta_2025!W48</f>
        <v>0</v>
      </c>
      <c r="X48" s="95">
        <f>precedent_2025!X48+luna_curenta_2025!X48</f>
        <v>13</v>
      </c>
      <c r="Y48" s="95">
        <f>precedent_2025!Y48+luna_curenta_2025!Y48</f>
        <v>4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17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17</v>
      </c>
      <c r="E49" s="92">
        <f>precedent_2025!E49+luna_curenta_2025!E49</f>
        <v>5</v>
      </c>
      <c r="F49" s="92">
        <f>precedent_2025!F49+luna_curenta_2025!F49</f>
        <v>12</v>
      </c>
      <c r="G49" s="92">
        <f>precedent_2025!G49+luna_curenta_2025!G49</f>
        <v>3</v>
      </c>
      <c r="H49" s="92">
        <f>precedent_2025!H49+luna_curenta_2025!H49</f>
        <v>3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2</v>
      </c>
      <c r="L49" s="92">
        <f>precedent_2025!L49+luna_curenta_2025!L49</f>
        <v>6</v>
      </c>
      <c r="M49" s="92">
        <f>precedent_2025!M49+luna_curenta_2025!M49</f>
        <v>6</v>
      </c>
      <c r="N49" s="92">
        <f>precedent_2025!N49+luna_curenta_2025!N49</f>
        <v>1</v>
      </c>
      <c r="O49" s="92">
        <f>precedent_2025!O49+luna_curenta_2025!O49</f>
        <v>6</v>
      </c>
      <c r="P49" s="92">
        <f>precedent_2025!P49+luna_curenta_2025!P49</f>
        <v>11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6</v>
      </c>
      <c r="T49" s="92">
        <f>precedent_2025!T49+luna_curenta_2025!T49</f>
        <v>7</v>
      </c>
      <c r="U49" s="92">
        <f>precedent_2025!U49+luna_curenta_2025!U49</f>
        <v>4</v>
      </c>
      <c r="V49" s="92">
        <f>precedent_2025!V49+luna_curenta_2025!V49</f>
        <v>0</v>
      </c>
      <c r="W49" s="92">
        <f>precedent_2025!W49+luna_curenta_2025!W49</f>
        <v>0</v>
      </c>
      <c r="X49" s="92">
        <f>precedent_2025!X49+luna_curenta_2025!X49</f>
        <v>13</v>
      </c>
      <c r="Y49" s="92">
        <f>precedent_2025!Y49+luna_curenta_2025!Y49</f>
        <v>4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17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92">
        <f>precedent_2025!E51+luna_curenta_2025!E51</f>
        <v>0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0</v>
      </c>
      <c r="N51" s="92">
        <f>precedent_2025!N51+luna_curenta_2025!N51</f>
        <v>0</v>
      </c>
      <c r="O51" s="92">
        <f>precedent_2025!O51+luna_curenta_2025!O51</f>
        <v>0</v>
      </c>
      <c r="P51" s="92">
        <f>precedent_2025!P51+luna_curenta_2025!P51</f>
        <v>0</v>
      </c>
      <c r="Q51" s="92">
        <f>precedent_2025!Q51+luna_curenta_2025!Q51</f>
        <v>0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0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1197</v>
      </c>
      <c r="E68" s="95">
        <f>precedent_2025!E68+luna_curenta_2025!E68</f>
        <v>386</v>
      </c>
      <c r="F68" s="95">
        <f>precedent_2025!F68+luna_curenta_2025!F68</f>
        <v>811</v>
      </c>
      <c r="G68" s="95">
        <f>precedent_2025!G68+luna_curenta_2025!G68</f>
        <v>233</v>
      </c>
      <c r="H68" s="95">
        <f>precedent_2025!H68+luna_curenta_2025!H68</f>
        <v>233</v>
      </c>
      <c r="I68" s="95">
        <f>precedent_2025!I68+luna_curenta_2025!I68</f>
        <v>114</v>
      </c>
      <c r="J68" s="95">
        <f>precedent_2025!J68+luna_curenta_2025!J68</f>
        <v>114</v>
      </c>
      <c r="K68" s="95">
        <f>precedent_2025!K68+luna_curenta_2025!K68</f>
        <v>93</v>
      </c>
      <c r="L68" s="95">
        <f>precedent_2025!L68+luna_curenta_2025!L68</f>
        <v>244</v>
      </c>
      <c r="M68" s="95">
        <f>precedent_2025!M68+luna_curenta_2025!M68</f>
        <v>513</v>
      </c>
      <c r="N68" s="95">
        <f>precedent_2025!N68+luna_curenta_2025!N68</f>
        <v>188</v>
      </c>
      <c r="O68" s="95">
        <f>precedent_2025!O68+luna_curenta_2025!O68</f>
        <v>422</v>
      </c>
      <c r="P68" s="95">
        <f>precedent_2025!P68+luna_curenta_2025!P68</f>
        <v>775</v>
      </c>
      <c r="Q68" s="95">
        <f>precedent_2025!Q68+luna_curenta_2025!Q68</f>
        <v>115</v>
      </c>
      <c r="R68" s="95">
        <f>precedent_2025!R68+luna_curenta_2025!R68</f>
        <v>0</v>
      </c>
      <c r="S68" s="95">
        <f>precedent_2025!S68+luna_curenta_2025!S68</f>
        <v>418</v>
      </c>
      <c r="T68" s="95">
        <f>precedent_2025!T68+luna_curenta_2025!T68</f>
        <v>278</v>
      </c>
      <c r="U68" s="95">
        <f>precedent_2025!U68+luna_curenta_2025!U68</f>
        <v>303</v>
      </c>
      <c r="V68" s="95">
        <f>precedent_2025!V68+luna_curenta_2025!V68</f>
        <v>27</v>
      </c>
      <c r="W68" s="95">
        <f>precedent_2025!W68+luna_curenta_2025!W68</f>
        <v>56</v>
      </c>
      <c r="X68" s="95">
        <f>precedent_2025!X68+luna_curenta_2025!X68</f>
        <v>1048</v>
      </c>
      <c r="Y68" s="95">
        <f>precedent_2025!Y68+luna_curenta_2025!Y68</f>
        <v>149</v>
      </c>
      <c r="Z68" s="95">
        <f>precedent_2025!Z68+luna_curenta_2025!Z68</f>
        <v>0</v>
      </c>
      <c r="AA68" s="95">
        <f>precedent_2025!AA68+luna_curenta_2025!AA68</f>
        <v>1</v>
      </c>
      <c r="AB68" s="95">
        <f>precedent_2025!AB68+luna_curenta_2025!AB68</f>
        <v>0</v>
      </c>
      <c r="AC68" s="95">
        <f>precedent_2025!AC68+luna_curenta_2025!AC68</f>
        <v>79</v>
      </c>
      <c r="AD68" s="95">
        <f>precedent_2025!AD68+luna_curenta_2025!AD68</f>
        <v>20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1117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2025-04-04T07:10:07Z</dcterms:modified>
</cp:coreProperties>
</file>